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C:\Users\emateus\Documents\a plan anticorrupcion\"/>
    </mc:Choice>
  </mc:AlternateContent>
  <xr:revisionPtr revIDLastSave="0" documentId="13_ncr:1_{DBEA883D-A8C4-4FC8-9811-BD1BDE630458}" xr6:coauthVersionLast="47" xr6:coauthVersionMax="47" xr10:uidLastSave="{00000000-0000-0000-0000-000000000000}"/>
  <bookViews>
    <workbookView xWindow="-120" yWindow="-120" windowWidth="20730" windowHeight="11160" xr2:uid="{D1557516-9DBC-4397-B9FC-9614445D82F4}"/>
  </bookViews>
  <sheets>
    <sheet name="GENERAL" sheetId="1" r:id="rId1"/>
    <sheet name="TABLE 1" sheetId="2" r:id="rId2"/>
  </sheets>
  <definedNames>
    <definedName name="_xlnm._FilterDatabase" localSheetId="0" hidden="1">GENERAL!$A$1:$H$41</definedName>
    <definedName name="_xlnm.Print_Titles" localSheetId="0">GENERAL!#REF!</definedName>
  </definedNames>
  <calcPr calcId="191029"/>
  <pivotCaches>
    <pivotCache cacheId="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<sst xmlns="http://schemas.openxmlformats.org/spreadsheetml/2006/main" count="319" uniqueCount="192">
  <si>
    <t>Subcomponente</t>
  </si>
  <si>
    <t>#</t>
  </si>
  <si>
    <t>Actividad</t>
  </si>
  <si>
    <t>Meta o producto</t>
  </si>
  <si>
    <t>Responsable</t>
  </si>
  <si>
    <t>Fecha programada</t>
  </si>
  <si>
    <r>
      <t xml:space="preserve">Subcomponente/proceso 2 </t>
    </r>
    <r>
      <rPr>
        <sz val="10"/>
        <color theme="1"/>
        <rFont val="Segoe UI Semilight"/>
        <family val="2"/>
      </rPr>
      <t>Construcción del Mapa de Riesgos de Corrupción</t>
    </r>
  </si>
  <si>
    <t>2.1</t>
  </si>
  <si>
    <t>Revisión de mapa de riesgos de fraude y corrupción de acuerdo con cronograma de monitoreo de matrices de riesgo operativo de los procesos: identificación, medición y controles</t>
  </si>
  <si>
    <t>Mapa de riesgos de fraude y corrupción</t>
  </si>
  <si>
    <r>
      <t xml:space="preserve">Subcomponente /proceso 3 </t>
    </r>
    <r>
      <rPr>
        <sz val="10"/>
        <color theme="1"/>
        <rFont val="Segoe UI Semilight"/>
        <family val="2"/>
      </rPr>
      <t xml:space="preserve">Consulta y divulgación </t>
    </r>
  </si>
  <si>
    <t>3.1</t>
  </si>
  <si>
    <t>Envío de informe de las matrices de riesgo actualizadas procesos durante el año a cada uno de los dueños de proceso y a quién se crea conveniente, donde se incluyen riesgos de fraude y corrupción</t>
  </si>
  <si>
    <t>Correos con matrices de riesgo operativo por procesos monitoreadas</t>
  </si>
  <si>
    <r>
      <t xml:space="preserve">Subcomponente /proceso 3 </t>
    </r>
    <r>
      <rPr>
        <sz val="10"/>
        <color theme="1"/>
        <rFont val="Segoe UI Semilight"/>
        <family val="2"/>
      </rPr>
      <t>Consulta y divulgación</t>
    </r>
  </si>
  <si>
    <t>3.2</t>
  </si>
  <si>
    <t>Presentación y aprobación del mapa de riesgos de fraude y corrupción a los comités de Riesgo Operativo y Prevención de Fraude y Corrupción, presentación en CAR y aprobación en Junta Directiva</t>
  </si>
  <si>
    <t>Acta de Comité de Riesgo Operativo</t>
  </si>
  <si>
    <t>3.3</t>
  </si>
  <si>
    <t>Mapa de riesgos publicado</t>
  </si>
  <si>
    <t>3.4</t>
  </si>
  <si>
    <t>Actualización de mapa de riesgos de fraude y corrupción en la página Web</t>
  </si>
  <si>
    <t>Efectuar capacitación en lineamientos de Ética y Conducta</t>
  </si>
  <si>
    <t>Capacitación Virtual</t>
  </si>
  <si>
    <t>Cuando se requiera</t>
  </si>
  <si>
    <r>
      <t>Subcomponente /proceso 4</t>
    </r>
    <r>
      <rPr>
        <sz val="10"/>
        <color theme="1"/>
        <rFont val="Segoe UI Semilight"/>
        <family val="2"/>
      </rPr>
      <t xml:space="preserve"> Monitoreo o revisión</t>
    </r>
  </si>
  <si>
    <t>4.1</t>
  </si>
  <si>
    <t>Recepción y análisis de eventos de riesgo operativo de fraude y corrupción generados a través de los canales de denuncias establecidos, en caso de presentarse</t>
  </si>
  <si>
    <t>Trimestral</t>
  </si>
  <si>
    <r>
      <t xml:space="preserve">Subcomponente/proceso 5 </t>
    </r>
    <r>
      <rPr>
        <sz val="10"/>
        <color theme="1"/>
        <rFont val="Segoe UI Semilight"/>
        <family val="2"/>
      </rPr>
      <t>Seguimiento</t>
    </r>
  </si>
  <si>
    <t>5.1.</t>
  </si>
  <si>
    <t>Seguimiento a los planes de acción para los riesgos de fraude y corrupción con un nivel residual Alto y Extremo</t>
  </si>
  <si>
    <r>
      <t xml:space="preserve">Subcomponente 1 </t>
    </r>
    <r>
      <rPr>
        <sz val="10"/>
        <color theme="1"/>
        <rFont val="Segoe UI Semilight"/>
        <family val="2"/>
      </rPr>
      <t xml:space="preserve">Información de calidad </t>
    </r>
  </si>
  <si>
    <t>1.1</t>
  </si>
  <si>
    <t>Realizar la asamblea general ordinaria de accionistas</t>
  </si>
  <si>
    <t>Gerencia Jurídica - secretaria general</t>
  </si>
  <si>
    <r>
      <t xml:space="preserve">Subcomponente 1 </t>
    </r>
    <r>
      <rPr>
        <sz val="10"/>
        <color theme="1"/>
        <rFont val="Segoe UI Semilight"/>
        <family val="2"/>
      </rPr>
      <t>Información de calidad</t>
    </r>
  </si>
  <si>
    <t>1.2</t>
  </si>
  <si>
    <t>Emitir y publicar informe de gestión</t>
  </si>
  <si>
    <t>Informe de gestión publicado página web</t>
  </si>
  <si>
    <t>1.3</t>
  </si>
  <si>
    <t>Estrategia de comunicación externa e interna</t>
  </si>
  <si>
    <t>Estrategia de comunicación externa e interna implementada</t>
  </si>
  <si>
    <t>1.4</t>
  </si>
  <si>
    <t>Publicar el presupuesto aprobado por la Junta Directiva</t>
  </si>
  <si>
    <t>Presupuesto publicado en la página web</t>
  </si>
  <si>
    <t>1.5</t>
  </si>
  <si>
    <t>Realizar seguimiento a las estadísticas de las redes sociales</t>
  </si>
  <si>
    <t>Estadísticas redes sociales</t>
  </si>
  <si>
    <t>Mensual</t>
  </si>
  <si>
    <r>
      <t xml:space="preserve">Subcomponente 2 </t>
    </r>
    <r>
      <rPr>
        <sz val="10"/>
        <color theme="1"/>
        <rFont val="Segoe UI Semilight"/>
        <family val="2"/>
      </rPr>
      <t>Diálogo con la ciudadanía y organizaciones</t>
    </r>
  </si>
  <si>
    <t>Potencializar el contenido en redes sociales para los diferentes públicos, con el propósito de posicionar la gestión de la Fiduciaria</t>
  </si>
  <si>
    <t>Estrategia de redes sociales implementada</t>
  </si>
  <si>
    <t>2.2</t>
  </si>
  <si>
    <t>Realizar jornadas de educación financiera</t>
  </si>
  <si>
    <t>Listas de asistencia</t>
  </si>
  <si>
    <t>Gerencia Comercial</t>
  </si>
  <si>
    <t>2.3</t>
  </si>
  <si>
    <t>Participar en eventos, foros, comités, ruedas de negocios, entre otros espacios de diálogo (sujeto a programación de otras entidades)</t>
  </si>
  <si>
    <t>Noticias publicadas en la página web</t>
  </si>
  <si>
    <r>
      <t xml:space="preserve">Subcomponente 3 </t>
    </r>
    <r>
      <rPr>
        <sz val="10"/>
        <color theme="1"/>
        <rFont val="Segoe UI Semilight"/>
        <family val="2"/>
      </rPr>
      <t>Incentivos para motivar la cultura de rendición</t>
    </r>
  </si>
  <si>
    <t>Publicar el plan anticorrupción y de atención al ciudadano para comentarios u observaciones a las partes interesadas</t>
  </si>
  <si>
    <t>Invitación de participación a las partes interesadas en la página web</t>
  </si>
  <si>
    <r>
      <t xml:space="preserve">Subcomponente 1 </t>
    </r>
    <r>
      <rPr>
        <sz val="10"/>
        <color theme="1"/>
        <rFont val="Segoe UI Semilight"/>
        <family val="2"/>
      </rPr>
      <t>Planeación estratégica del servicio al ciudadano</t>
    </r>
  </si>
  <si>
    <t>Realizar la medición de clima y cultura</t>
  </si>
  <si>
    <t>Resultados medición de clima y cultura</t>
  </si>
  <si>
    <t>Dirección de Gestión Humana</t>
  </si>
  <si>
    <t>Documentos actualizados</t>
  </si>
  <si>
    <r>
      <t xml:space="preserve">Subcomponente 2 </t>
    </r>
    <r>
      <rPr>
        <sz val="10"/>
        <color theme="1"/>
        <rFont val="Segoe UI Semilight"/>
        <family val="2"/>
      </rPr>
      <t>Fortalecimiento del talento humano al servicio del ciudadano</t>
    </r>
  </si>
  <si>
    <t>2.4</t>
  </si>
  <si>
    <t>Realizar la actualización de perfiles de cargo de las áreas relacionadas con los clientes</t>
  </si>
  <si>
    <t>Perfiles de cargo actualizados</t>
  </si>
  <si>
    <t>2.5</t>
  </si>
  <si>
    <t>Actualizar las necesidades y expectativas de los empleados</t>
  </si>
  <si>
    <t>Resultados encuesta demográfica</t>
  </si>
  <si>
    <r>
      <t xml:space="preserve">Subcomponente 3 </t>
    </r>
    <r>
      <rPr>
        <sz val="10"/>
        <color theme="1"/>
        <rFont val="Segoe UI Semilight"/>
        <family val="2"/>
      </rPr>
      <t>Gestión de relacionamiento con los ciudadanos</t>
    </r>
  </si>
  <si>
    <t>Revisar y ajustar las políticas y descripciones para los diferentes canales de atención</t>
  </si>
  <si>
    <r>
      <t xml:space="preserve">Subcomponente 4 </t>
    </r>
    <r>
      <rPr>
        <sz val="10"/>
        <color theme="1"/>
        <rFont val="Segoe UI Semilight"/>
        <family val="2"/>
      </rPr>
      <t>Evaluación de gestión y medición de la percepción ciudadana</t>
    </r>
  </si>
  <si>
    <t>Resultados encuesta de satisfacción del cliente</t>
  </si>
  <si>
    <r>
      <t xml:space="preserve">Subcomponente 1 </t>
    </r>
    <r>
      <rPr>
        <sz val="10"/>
        <color theme="1"/>
        <rFont val="Segoe UI Semilight"/>
        <family val="2"/>
      </rPr>
      <t>Lineamientos de Transparencia Activa</t>
    </r>
  </si>
  <si>
    <t>Establecer mapeo de sección de la página y establecer responsabilidades</t>
  </si>
  <si>
    <t>Matriz actualizada con responsables</t>
  </si>
  <si>
    <t>Revisar que la información esté actualizada en la página web</t>
  </si>
  <si>
    <t>Listado de Verificación</t>
  </si>
  <si>
    <t>Gerencia de Auditoría Interna</t>
  </si>
  <si>
    <r>
      <t>Subcomponente 2</t>
    </r>
    <r>
      <rPr>
        <sz val="10"/>
        <color theme="1"/>
        <rFont val="Segoe UI Semilight"/>
        <family val="2"/>
      </rPr>
      <t xml:space="preserve"> Elaboración los Instrumentos de Gestión de la Información</t>
    </r>
  </si>
  <si>
    <t>Actualizar y publicar el inventario de activos de información</t>
  </si>
  <si>
    <t xml:space="preserve">Inventario de Activos de Información publicado en la página web </t>
  </si>
  <si>
    <t>Dirección de SGSI y PCN</t>
  </si>
  <si>
    <r>
      <t xml:space="preserve">Subcomponente 1 </t>
    </r>
    <r>
      <rPr>
        <sz val="10"/>
        <color rgb="FF000000"/>
        <rFont val="Segoe UI Semilight"/>
        <family val="2"/>
      </rPr>
      <t>Actualización del código de ética y conducta</t>
    </r>
  </si>
  <si>
    <t>Revisar el código de ética y conducta con el propósito de revisar los valores (solo si se requiere)</t>
  </si>
  <si>
    <t xml:space="preserve">Manual de código de ética y conducta actualizado </t>
  </si>
  <si>
    <r>
      <t xml:space="preserve">Subcomponente 2 </t>
    </r>
    <r>
      <rPr>
        <sz val="10"/>
        <color rgb="FF000000"/>
        <rFont val="Segoe UI Semilight"/>
        <family val="2"/>
      </rPr>
      <t>Sensibilización y capacitación</t>
    </r>
  </si>
  <si>
    <r>
      <t xml:space="preserve">Subcomponente 3 </t>
    </r>
    <r>
      <rPr>
        <sz val="10"/>
        <color rgb="FF000000"/>
        <rFont val="Segoe UI Semilight"/>
        <family val="2"/>
      </rPr>
      <t>Planeación conflicto de interés</t>
    </r>
  </si>
  <si>
    <t>Actualizar el Manual de Código de Buen Gobierno en la página web</t>
  </si>
  <si>
    <r>
      <t xml:space="preserve">Subcomponente 4 </t>
    </r>
    <r>
      <rPr>
        <sz val="10"/>
        <color rgb="FF000000"/>
        <rFont val="Segoe UI Semilight"/>
        <family val="2"/>
      </rPr>
      <t>Condiciones Institucionales</t>
    </r>
  </si>
  <si>
    <t>Gestionar los conflictos de interés (solo en caso de que ocurra)</t>
  </si>
  <si>
    <t>Acta</t>
  </si>
  <si>
    <r>
      <t xml:space="preserve">Subcomponente 5 </t>
    </r>
    <r>
      <rPr>
        <sz val="10"/>
        <color rgb="FF000000"/>
        <rFont val="Segoe UI Semilight"/>
        <family val="2"/>
      </rPr>
      <t>Seguimiento y evaluación</t>
    </r>
  </si>
  <si>
    <t>5.1</t>
  </si>
  <si>
    <t>Realizar seguimiento y monitoreo al registro de conflictos de interés que surtan trámite</t>
  </si>
  <si>
    <t xml:space="preserve">Realizar seguimiento al Plan Estratégico Institucional </t>
  </si>
  <si>
    <t>Presentación resultados</t>
  </si>
  <si>
    <t>a.	Líder de proceso y Gestores de Riesgo 
b.	Gerente de Riesgos
c.	Director SARO - SARLAFT</t>
  </si>
  <si>
    <t>a.	Gerente de Riesgos
b.	Director SARO - SARLAFT</t>
  </si>
  <si>
    <t>Acta de Comité de Riesgo Operativo 
Acta de Comité de Prevención de Fraude y Corrupción
Acta de CAR
Acta de Junta Directiva</t>
  </si>
  <si>
    <t>Mapa de riesgos de fraude y corrupción actualizado en la página Web de la Fiduciaria</t>
  </si>
  <si>
    <t>Registro del evento de riesgo operativo en la Base de Eventos y acta de comité de Fraude y corrupción</t>
  </si>
  <si>
    <r>
      <t>a.</t>
    </r>
    <r>
      <rPr>
        <sz val="7"/>
        <color rgb="FF000000"/>
        <rFont val="Segoe UI Semilight"/>
        <family val="2"/>
      </rPr>
      <t xml:space="preserve">   </t>
    </r>
    <r>
      <rPr>
        <sz val="10"/>
        <color rgb="FF000000"/>
        <rFont val="Segoe UI Semilight"/>
        <family val="2"/>
      </rPr>
      <t>Comité de prevención de Fraude y Corrupción (Cuando se requiera)</t>
    </r>
  </si>
  <si>
    <t>a.	Líder de proceso
b.	Gerente de Riesgos
c.	Director SARO - SARLAFT</t>
  </si>
  <si>
    <t>Acta de comité oficializada</t>
  </si>
  <si>
    <t>a.	 Presidente 
b.	 Gerente Jurídico
c.	Gerente de Riesgos</t>
  </si>
  <si>
    <t>Reunión de comité de prevención de fraude y corrupción cuando se requiera tratar un evento de riesgo relacionado</t>
  </si>
  <si>
    <t>Difusión y publicación del mapa de riesgos de fraude y corrupción a los funcionarios de la entidad</t>
  </si>
  <si>
    <t>Dirección de Finanzas y Planeación</t>
  </si>
  <si>
    <t>Oficina Asesora de Comunicaciones</t>
  </si>
  <si>
    <t>Presentar semestralmente el informe del Sistema de Atención al Consumidor Financiero a la alta Dirección (Comité de presidencia y Junta Directiva)</t>
  </si>
  <si>
    <t>11/07/2023  09/01/2023</t>
  </si>
  <si>
    <t>Publicación en el Sistema de Gestión de Calidad y socialización a los grupos interés</t>
  </si>
  <si>
    <t>Dirección Administrativa</t>
  </si>
  <si>
    <t>Actualizar la información de servicio al cliente que incluya lo relacionado con Atención al consumidor financiero, si así se requiere</t>
  </si>
  <si>
    <t>100%
2 Informes Semestrales SAC (1 de la vigencia actual y 1 de la vigencia anterior)</t>
  </si>
  <si>
    <t>Incluir en los programas de inducción y reinducción aspectos relacionados con el SAC.</t>
  </si>
  <si>
    <t>Indicador al 90% 
Funcionarios Planta Capacitacitados/
Total Funcionarios Planta</t>
  </si>
  <si>
    <t>Realizar jornadas de sensibilización virtuales y/o presenciales que permitan promover competencias de servicio al ciudadano a los colaboradores de la entidad que tienen contacto directo con el ciudadano</t>
  </si>
  <si>
    <t>Presentación y lista de asistencia
Dos (2) sensibilizaciones al año</t>
  </si>
  <si>
    <t>Realizar una capacitación obligatoria anual respecto al Sistema de Atención al Consumidor Financiero (SAC), con el objetivo de fortalecer, actualizar, instruir a los funcionarios de la Fiduciaria sobre la importancia de este.</t>
  </si>
  <si>
    <t>a.	Dirección de Gestión Humana
b.	Dirección Administrativa</t>
  </si>
  <si>
    <t>a. Líder del área
b. Dirección de Gestión Humana</t>
  </si>
  <si>
    <t>Implementar protocolos de servicio al ciudadano en los canales de atención para garantizar la calidad y cordialidad en la atención al ciudadano.</t>
  </si>
  <si>
    <t>Publicación en el Sistema de Gestión de Calidad</t>
  </si>
  <si>
    <t>Fortalecimiento de la página web de FIDUCOLDEX, conforme a los lineamientos Resolución 1519 de 2020.</t>
  </si>
  <si>
    <t>Dirección Administrativa
Direccionamiento Estratégico
Comunicaciones</t>
  </si>
  <si>
    <t>Implementar instrumentos y herramientas para garantizar la accesibilidad a las páginas web de las entidades (Implementación de la NTC 5854 y Convertic).
Fortalecimiento de la página web de FIDUCOLDEX</t>
  </si>
  <si>
    <t>Desarrollar iniciativas y herramientas que permitan medir y mejorar el servicio al ciudadano a partir de los resultados de la encuesta de satisfacción e informar los resultados a la Alta Dirección con el fin de identificar oportunidades y acciones de mejora.</t>
  </si>
  <si>
    <t>Iniciativas formuladas/
Iniciativas implementadas</t>
  </si>
  <si>
    <t>Evaluar los canales de atención de la entidad a través encuestas de satisfacción realizados a los usuarios  e informar los resultados a la Alta Dirección con el fin de identificar oportunidades y acciones de mejora.</t>
  </si>
  <si>
    <t>4.2</t>
  </si>
  <si>
    <t>a. Dirección de Finanzas y Planeación
b. Oficina Asesora de Comunicaciones</t>
  </si>
  <si>
    <t>30/06/2023 29/12/2023</t>
  </si>
  <si>
    <t>Efectuar capacitación de tips para prevención del Fraude</t>
  </si>
  <si>
    <t>Dirección SARO - SARLAFT</t>
  </si>
  <si>
    <t>Código de Buen Gobierno en la página web</t>
  </si>
  <si>
    <t>Seguimiento
Gerencia de Auditoría Interna</t>
  </si>
  <si>
    <t>31/03/2023
30/06/2023
29/09/2023
29/12/2023</t>
  </si>
  <si>
    <t>Gerencia Jurídica - Secretaria general</t>
  </si>
  <si>
    <r>
      <rPr>
        <b/>
        <sz val="11"/>
        <color theme="1"/>
        <rFont val="Segoe UI Semilight"/>
        <family val="2"/>
      </rPr>
      <t>CERRADO</t>
    </r>
    <r>
      <rPr>
        <sz val="11"/>
        <color theme="1"/>
        <rFont val="Segoe UI Semilight"/>
        <family val="2"/>
      </rPr>
      <t xml:space="preserve">: Se  evidenció la presentación a la Junta Directiva de los informes SAC.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</si>
  <si>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realizó la publicación del Presupuesto 2023, en el siguiente enlace de la página web se puede consultar:
https://www.fiducoldex.com.co/transparencia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</si>
  <si>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realizó la publicación del Plan Anticorrupción en la página web y se socializó en los diferentes canales de comunicación. En el siguiente enlace se puede consultar el documento: https://www.fiducoldex.com.co/sites/default/files/pdf/plan_anticorrupcion_atencion_ciudadano_v6.pdf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</si>
  <si>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Con periodicidad mensual, el Comité de Estrategia se realiza el seguimiento de Plan Estratégico Institucional en lo que corresponde al BSC e iniciativas estratégicas, de igual manera, los resultados del trimestre se presentan a la Junta Directiva.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</si>
  <si>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realizó la publicación del informe de gestión 2022, una vez fue aprobado por la Asamblea General de Accionistas, en el siguiente enlace de la página web se puede consultar:
https://fiducoldex.com.co/sites/default/files/pdf/Informe%20de%20Gestion_2022_VF%20(1).pdf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</si>
  <si>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evidenció que el indicador alcanzado de Cultura Organizacional fue del 90%. 
</t>
    </r>
    <r>
      <rPr>
        <b/>
        <sz val="11"/>
        <color theme="1"/>
        <rFont val="Segoe UI Semilight"/>
        <family val="2"/>
      </rPr>
      <t>SIN EXCEPCIÓN</t>
    </r>
  </si>
  <si>
    <r>
      <t xml:space="preserve">CERRADO </t>
    </r>
    <r>
      <rPr>
        <sz val="11"/>
        <color theme="1"/>
        <rFont val="Segoe UI Semilight"/>
        <family val="2"/>
      </rPr>
      <t>Se validó la actualización de la página web, de los temas más relevantes y atinentes a la publicación de información de interés para nuestros Clientes Financieros</t>
    </r>
    <r>
      <rPr>
        <b/>
        <sz val="11"/>
        <color theme="1"/>
        <rFont val="Segoe UI Semilight"/>
        <family val="2"/>
      </rPr>
      <t>. 
SIN EXCEPCIÓN</t>
    </r>
  </si>
  <si>
    <r>
      <t xml:space="preserve">CERRADO: </t>
    </r>
    <r>
      <rPr>
        <sz val="11"/>
        <color theme="1"/>
        <rFont val="Segoe UI Semilight"/>
        <family val="2"/>
      </rPr>
      <t xml:space="preserve">Se validó la implementación de las estrategías de comunicación implementadas.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</si>
  <si>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validó la publicación de información relevante en las redes sociales. Igualmente, se verificó la metrica presentada por la oficina de comunicaciones.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</si>
  <si>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validó la publicación de información relevante en las redes sociales. Igualmente, se verificó la metrica presentada por la oficina de comunicaciones.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</si>
  <si>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evidenciaron los listados y varios documentos relacionados con la indución entrega a los funcionarios al ingresar a la Sociedad Fiduciaria.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</si>
  <si>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evidenció la implementación de controles para garantizar la información y la validez de la información publicada en la página web de la Sociedad Fiduciaria. 
</t>
    </r>
    <r>
      <rPr>
        <b/>
        <sz val="11"/>
        <color theme="1"/>
        <rFont val="Segoe UI Semilight"/>
        <family val="2"/>
      </rPr>
      <t>SIN EXCEPCIÓN</t>
    </r>
  </si>
  <si>
    <r>
      <t xml:space="preserve">CERRADO </t>
    </r>
    <r>
      <rPr>
        <sz val="11"/>
        <color theme="1"/>
        <rFont val="Segoe UI Semilight"/>
        <family val="2"/>
      </rPr>
      <t xml:space="preserve">Se validó la publicación e implementación de la Capacitación de Fraude y Corrupción durante el periodo 2023. 
</t>
    </r>
    <r>
      <rPr>
        <b/>
        <sz val="11"/>
        <color theme="1"/>
        <rFont val="Segoe UI Semilight"/>
        <family val="2"/>
      </rPr>
      <t>SIN EXCEPCIÓN</t>
    </r>
  </si>
  <si>
    <r>
      <t xml:space="preserve">CERRADO: </t>
    </r>
    <r>
      <rPr>
        <sz val="11"/>
        <color theme="1"/>
        <rFont val="Segoe UI Semilight"/>
        <family val="2"/>
      </rPr>
      <t>Se evidenció la implementación de Tips para reforzar la capacitación sobre Fraude y Corrupción.</t>
    </r>
    <r>
      <rPr>
        <b/>
        <sz val="11"/>
        <color theme="1"/>
        <rFont val="Segoe UI Semilight"/>
        <family val="2"/>
      </rPr>
      <t xml:space="preserve"> 
SIN EXCEPCIÓN</t>
    </r>
  </si>
  <si>
    <r>
      <t xml:space="preserve">CERRADO: </t>
    </r>
    <r>
      <rPr>
        <sz val="11"/>
        <color theme="1"/>
        <rFont val="Segoe UI Semilight"/>
        <family val="2"/>
      </rPr>
      <t xml:space="preserve">Se evidenció la implementación de Tips para reforzar la capacitación sobre Fraude y Corrupción. 
</t>
    </r>
    <r>
      <rPr>
        <b/>
        <sz val="11"/>
        <color theme="1"/>
        <rFont val="Segoe UI Semilight"/>
        <family val="2"/>
      </rPr>
      <t>SIN EXCEPCIÓN</t>
    </r>
  </si>
  <si>
    <r>
      <t xml:space="preserve">CERRADO: </t>
    </r>
    <r>
      <rPr>
        <sz val="11"/>
        <color theme="1"/>
        <rFont val="Segoe UI Semilight"/>
        <family val="2"/>
      </rPr>
      <t>Se evidenció la permanente publicación de noticias y notas financieras de interés al Consumidor Financiero</t>
    </r>
    <r>
      <rPr>
        <b/>
        <sz val="11"/>
        <color theme="1"/>
        <rFont val="Segoe UI Semilight"/>
        <family val="2"/>
      </rPr>
      <t>. 
SIN EXCEPCIÓN</t>
    </r>
  </si>
  <si>
    <r>
      <t xml:space="preserve">CERRADO: </t>
    </r>
    <r>
      <rPr>
        <sz val="11"/>
        <color theme="1"/>
        <rFont val="Segoe UI Semilight"/>
        <family val="2"/>
      </rPr>
      <t xml:space="preserve">Se evidenció la realización de las capaitaciones SAC. Se observó la lista de funcionarios que realizaron la capacitación y el resultado del indicador de control que estableció la Gerencia de Gestión Humana. 
</t>
    </r>
    <r>
      <rPr>
        <b/>
        <sz val="11"/>
        <color theme="1"/>
        <rFont val="Segoe UI Semilight"/>
        <family val="2"/>
      </rPr>
      <t>SIN EXCEPCIÓN</t>
    </r>
  </si>
  <si>
    <r>
      <t xml:space="preserve">CERRADO: </t>
    </r>
    <r>
      <rPr>
        <sz val="11"/>
        <color theme="1"/>
        <rFont val="Segoe UI Semilight"/>
        <family val="2"/>
      </rPr>
      <t xml:space="preserve">Durante la vigencia no se hiza necesaria la actualización de algún perfil profesional de la planta de Recurso Humano de la Sociedad Fiduciaria.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</si>
  <si>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mantienen permanentemente actualizados y en funcionamiento los diferentes canales de acceso a la Fiduciaria.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</si>
  <si>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evidenció la publicación del Código de Buen Gobierno en la página web.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</si>
  <si>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evideció la actualización y mejor presentación y estractura de la páagina web. Se reformaron temas de seguridad.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</si>
  <si>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evidenció que no se praesentaron situaciones que ameritaranser presentados en alguna sesión del Comité de Freude Y Corrupción.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</si>
  <si>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evidenció que fue realizada la sesión del Comité de Fraude y Corrupción. El Acta correspondiente está a la fecha en trámite de revisión y suscripción. Se validó la presentación efectuada. 
</t>
    </r>
    <r>
      <rPr>
        <b/>
        <sz val="11"/>
        <color theme="1"/>
        <rFont val="Segoe UI Semilight"/>
        <family val="2"/>
      </rPr>
      <t>SIN EXCEPCIÓN</t>
    </r>
  </si>
  <si>
    <t>ESTADO</t>
  </si>
  <si>
    <t>CERRADO</t>
  </si>
  <si>
    <t>EN TRÁMITE</t>
  </si>
  <si>
    <r>
      <rPr>
        <b/>
        <sz val="11"/>
        <color theme="1"/>
        <rFont val="Segoe UI Semilight"/>
        <family val="2"/>
      </rPr>
      <t>CERRADO:</t>
    </r>
    <r>
      <rPr>
        <sz val="11"/>
        <color theme="1"/>
        <rFont val="Segoe UI Semilight"/>
        <family val="2"/>
      </rPr>
      <t xml:space="preserve"> Se actualizó el documento según las necesidades de la Sociedad Fiduciaria.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</si>
  <si>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evidenció que se mantienen permanentemente actualizados y en funcionamiento los diferentes canales de acceso a la Fiduciaria.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</si>
  <si>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evidenció la Matriz de responsables de informaciónpara publicación de inforación en la web de la Sociedad Fiduciaria actualizada. 
</t>
    </r>
    <r>
      <rPr>
        <b/>
        <sz val="11"/>
        <color theme="1"/>
        <rFont val="Segoe UI Semilight"/>
        <family val="2"/>
      </rPr>
      <t>SIN EXCEPCIÓN</t>
    </r>
  </si>
  <si>
    <r>
      <t xml:space="preserve">CERRADO: </t>
    </r>
    <r>
      <rPr>
        <sz val="11"/>
        <color theme="1"/>
        <rFont val="Segoe UI Semilight"/>
        <family val="2"/>
      </rPr>
      <t xml:space="preserve">No se ha hecho necesaria la realización de cambios en el proceso.
</t>
    </r>
    <r>
      <rPr>
        <b/>
        <sz val="11"/>
        <color theme="1"/>
        <rFont val="Segoe UI Semilight"/>
        <family val="2"/>
      </rPr>
      <t>SIN EXCEPCIÓN</t>
    </r>
  </si>
  <si>
    <r>
      <t xml:space="preserve">CERRADO:  </t>
    </r>
    <r>
      <rPr>
        <sz val="11"/>
        <color theme="1"/>
        <rFont val="Segoe UI Semilight"/>
        <family val="2"/>
      </rPr>
      <t xml:space="preserve">Se evidenció la presentación en Comité de Presidencia de los resutados de la encuesta realizada. </t>
    </r>
    <r>
      <rPr>
        <b/>
        <sz val="11"/>
        <color theme="1"/>
        <rFont val="Segoe UI Semilight"/>
        <family val="2"/>
      </rPr>
      <t xml:space="preserve">
SIN EXCEPCIÓN</t>
    </r>
  </si>
  <si>
    <t>Acta asamblea general</t>
  </si>
  <si>
    <r>
      <rPr>
        <b/>
        <sz val="11"/>
        <color theme="1"/>
        <rFont val="Segoe UI Semilight"/>
        <family val="2"/>
      </rPr>
      <t>CERRADO</t>
    </r>
    <r>
      <rPr>
        <sz val="11"/>
        <color theme="1"/>
        <rFont val="Segoe UI Semilight"/>
        <family val="2"/>
      </rPr>
      <t xml:space="preserve">: Se  evidenció la realización de la Asamblea General de Accionistas. El Acta está a disposición de los órganos de control en las instalaciones de la Sociedad Fiduciaria.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</si>
  <si>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No se presentaron situaciones de conflicto de interés durante la vigencia 2023.
</t>
    </r>
    <r>
      <rPr>
        <b/>
        <sz val="11"/>
        <color theme="1"/>
        <rFont val="Segoe UI Semilight"/>
        <family val="2"/>
      </rPr>
      <t>SIN EXCEPCIÓN</t>
    </r>
  </si>
  <si>
    <t xml:space="preserve"> </t>
  </si>
  <si>
    <t>TOTAL ACTIVIDADES</t>
  </si>
  <si>
    <t>Subcomponente del Plan Anticorrupción 2023</t>
  </si>
  <si>
    <r>
      <rPr>
        <b/>
        <sz val="11"/>
        <color theme="1"/>
        <rFont val="Segoe UI Semilight"/>
        <family val="2"/>
      </rPr>
      <t xml:space="preserve">CERRADO: </t>
    </r>
    <r>
      <rPr>
        <sz val="11"/>
        <color theme="1"/>
        <rFont val="Segoe UI Semilight"/>
        <family val="2"/>
      </rPr>
      <t xml:space="preserve">Adjuntamos la matriz con corte a enero de 2023 y la matriz actualizada con corte a enero de 2024
</t>
    </r>
    <r>
      <rPr>
        <b/>
        <sz val="11"/>
        <color theme="1"/>
        <rFont val="Segoe UI Semilight"/>
        <family val="2"/>
      </rPr>
      <t>SIN EXCEPCIÓN</t>
    </r>
  </si>
  <si>
    <r>
      <t xml:space="preserve">CERRADO: </t>
    </r>
    <r>
      <rPr>
        <sz val="11"/>
        <color theme="1"/>
        <rFont val="Segoe UI Semilight"/>
        <family val="2"/>
      </rPr>
      <t>Se evidenciaron los correos de aprobación de las matrices de donde se tomaron riesgos para alimentar el perfil de fraude y corrupción</t>
    </r>
    <r>
      <rPr>
        <b/>
        <sz val="11"/>
        <color theme="1"/>
        <rFont val="Segoe UI Semilight"/>
        <family val="2"/>
      </rPr>
      <t>.
SIN EXCEPCIÓN</t>
    </r>
  </si>
  <si>
    <r>
      <t xml:space="preserve">CERRADO: </t>
    </r>
    <r>
      <rPr>
        <sz val="11"/>
        <color theme="1"/>
        <rFont val="Segoe UI Semilight"/>
        <family val="2"/>
      </rPr>
      <t>Se evidenció la implementación de la Encuesta Demográfica y su presentación al Comité de Presidencia.</t>
    </r>
    <r>
      <rPr>
        <b/>
        <sz val="11"/>
        <color theme="1"/>
        <rFont val="Segoe UI Semilight"/>
        <family val="2"/>
      </rPr>
      <t xml:space="preserve">
SIN EXCEPCIÓN</t>
    </r>
  </si>
  <si>
    <r>
      <rPr>
        <b/>
        <sz val="11"/>
        <color theme="1"/>
        <rFont val="Segoe UI Semilight"/>
        <family val="2"/>
      </rPr>
      <t>CERRADO:</t>
    </r>
    <r>
      <rPr>
        <sz val="11"/>
        <color theme="1"/>
        <rFont val="Segoe UI Semilight"/>
        <family val="2"/>
      </rPr>
      <t xml:space="preserve"> Se evidenció el Acta de comité de riesgo operativo con la matriz correspondiente al año 2022. Respecto del acta del comité de riesgo operacional donde se expuso la matriz del año 2023, al corte 31/12/2023 se encuentra en elaboración. El comité fue el pasado 31 de enero de 2024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</si>
  <si>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Se evidenció la publicación del mapa de fraude y corrupción la cual puede ser consultada Ingresando a la página de Fiducoldex :https://www.fiducoldex.com.co/transparencia , ir a la opción transparencia, ver punto 6 Planeación " Matriz  de Riesgo de Fraude y Corrupción. La información publicada será actualizada una vez se presente la matriz actualizada a enero del 2024 al Comité de Administración de Riesgos.
</t>
    </r>
    <r>
      <rPr>
        <b/>
        <sz val="11"/>
        <color theme="1"/>
        <rFont val="Segoe UI Semilight"/>
        <family val="2"/>
      </rPr>
      <t>SIN EXCEPCIÓN</t>
    </r>
  </si>
  <si>
    <r>
      <rPr>
        <b/>
        <sz val="11"/>
        <color theme="1"/>
        <rFont val="Segoe UI Semilight"/>
        <family val="2"/>
      </rPr>
      <t xml:space="preserve">CERRADO: </t>
    </r>
    <r>
      <rPr>
        <sz val="11"/>
        <color theme="1"/>
        <rFont val="Segoe UI Semilight"/>
        <family val="2"/>
      </rPr>
      <t xml:space="preserve">Frente a la matriz de 2022 y 2023 no se evidenciaron riesgos con perfil alto o extremo que ameriten planes de acción.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</si>
  <si>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evidenció que no se hizo necesario sesionar el Comité de Conflicto de Interés durante la vigencia 2023.
</t>
    </r>
    <r>
      <rPr>
        <b/>
        <sz val="11"/>
        <color theme="1"/>
        <rFont val="Segoe UI Semilight"/>
        <family val="2"/>
      </rPr>
      <t>SIN EXCEPCIÓN</t>
    </r>
  </si>
  <si>
    <r>
      <rPr>
        <b/>
        <sz val="11"/>
        <color theme="1"/>
        <rFont val="Segoe UI Semilight"/>
        <family val="2"/>
      </rPr>
      <t>CERRADO:</t>
    </r>
    <r>
      <rPr>
        <sz val="11"/>
        <color theme="1"/>
        <rFont val="Segoe UI Semilight"/>
        <family val="2"/>
      </rPr>
      <t xml:space="preserve"> se evidenció que el Mapa de Riesgo está listo para ser presentado  al Comité de Administración de Riesgos. Se publicará la información una vez sea presentado formalmente.
</t>
    </r>
    <r>
      <rPr>
        <b/>
        <sz val="11"/>
        <color theme="1"/>
        <rFont val="Segoe UI Semilight"/>
        <family val="2"/>
      </rPr>
      <t>SIN EXCEPCIÓN - EN TIEMPO</t>
    </r>
  </si>
  <si>
    <r>
      <t xml:space="preserve">CERRADO: </t>
    </r>
    <r>
      <rPr>
        <sz val="11"/>
        <color theme="1"/>
        <rFont val="Segoe UI Semilight"/>
        <family val="2"/>
      </rPr>
      <t>Se evidenció la presentación a pequeños y medianos empresarios con proyección expotadora.- Futurexpo llegó a Bogotá para encontrar e impulsar futuros exportadores. El evento, fue liderado por el Ministerio de Comercio, Industria y Turismo</t>
    </r>
    <r>
      <rPr>
        <b/>
        <sz val="11"/>
        <color theme="1"/>
        <rFont val="Segoe UI Semilight"/>
        <family val="2"/>
      </rPr>
      <t xml:space="preserve">
SIN EXCEPCIÓN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</si>
</sst>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Segoe UI Semilight"/>
      <family val="2"/>
    </font>
    <font>
      <b/>
      <sz val="10"/>
      <color theme="1"/>
      <name val="Segoe UI Semilight"/>
      <family val="2"/>
    </font>
    <font>
      <sz val="10"/>
      <color theme="1"/>
      <name val="Segoe UI Semilight"/>
      <family val="2"/>
    </font>
    <font>
      <b/>
      <sz val="10"/>
      <color rgb="FF000000"/>
      <name val="Segoe UI Semilight"/>
      <family val="2"/>
    </font>
    <font>
      <sz val="10"/>
      <color rgb="FF000000"/>
      <name val="Segoe UI Semilight"/>
      <family val="2"/>
    </font>
    <font>
      <sz val="11"/>
      <color theme="1"/>
      <name val="Segoe UI Semilight"/>
      <family val="2"/>
    </font>
    <font>
      <sz val="7"/>
      <color rgb="FF000000"/>
      <name val="Segoe UI Semilight"/>
      <family val="2"/>
    </font>
    <font>
      <sz val="10"/>
      <name val="Segoe UI Semilight"/>
      <family val="2"/>
    </font>
    <font>
      <b/>
      <sz val="11"/>
      <color theme="1"/>
      <name val="Segoe UI Semilight"/>
      <family val="2"/>
    </font>
  </fonts>
  <fills count="3">
    <fill>
      <patternFill patternType="none"/>
    </fill>
    <fill>
      <patternFill patternType="gray125"/>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6"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6" fillId="0" borderId="0" xfId="0" applyFont="1" applyAlignment="1">
      <alignment horizontal="center"/>
    </xf>
    <xf numFmtId="0" fontId="6" fillId="0" borderId="0" xfId="0" applyFont="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0" fillId="0" borderId="0" xfId="0"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pivotButton="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 xfId="0" pivotButton="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cellXfs>
  <cellStyles count="1">
    <cellStyle name="Normal" xfId="0" builtinId="0"/>
  </cellStyles>
  <dxfs count="63">
    <dxf>
      <alignment horizontal="center"/>
    </dxf>
    <dxf>
      <alignment horizontal="center"/>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alignment horizontal="general" vertical="center" wrapText="1" indent="0"/>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Pineda Guevara" refreshedDate="45336.347781249999" createdVersion="8" refreshedVersion="8" minRefreshableVersion="3" recordCount="40" xr:uid="{1EDEED86-BB04-4B51-966A-2DDFBB61CA27}">
  <cacheSource type="worksheet">
    <worksheetSource ref="A1:H41" sheet="GENERAL"/>
  </cacheSource>
  <cacheFields count="8">
    <cacheField name="Subcomponente" numFmtId="0">
      <sharedItems/>
    </cacheField>
    <cacheField name="#" numFmtId="0">
      <sharedItems containsMixedTypes="1" containsNumber="1" minValue="5.2" maxValue="5.2" count="19">
        <s v="1.1"/>
        <s v="1.2"/>
        <s v="1.3"/>
        <s v="1.4"/>
        <s v="1.5"/>
        <s v="2.1"/>
        <s v="2.2"/>
        <s v="2.3"/>
        <s v="2.4"/>
        <s v="2.5"/>
        <s v="3.1"/>
        <s v="3.2"/>
        <s v="3.3"/>
        <s v="3.4"/>
        <s v="4.1"/>
        <s v="4.2"/>
        <s v="5.1"/>
        <s v="5.1."/>
        <n v="5.2"/>
      </sharedItems>
    </cacheField>
    <cacheField name="Actividad" numFmtId="0">
      <sharedItems longText="1"/>
    </cacheField>
    <cacheField name="Meta o producto" numFmtId="0">
      <sharedItems count="38">
        <s v="Acta asamblea general"/>
        <s v="100%_x000a_2 Informes Semestrales SAC (1 de la vigencia actual y 1 de la vigencia anterior)"/>
        <s v="Matriz actualizada con responsables"/>
        <s v="Manual de código de ética y conducta actualizado "/>
        <s v="Informe de gestión publicado página web"/>
        <s v="Resultados medición de clima y cultura"/>
        <s v="Listado de Verificación"/>
        <s v="Estrategia de comunicación externa e interna implementada"/>
        <s v="Publicación en el Sistema de Gestión de Calidad y socialización a los grupos interés"/>
        <s v="Presupuesto publicado en la página web"/>
        <s v="Estadísticas redes sociales"/>
        <s v="Mapa de riesgos de fraude y corrupción"/>
        <s v="Estrategia de redes sociales implementada"/>
        <s v="Indicador al 90% _x000a_Funcionarios Planta Capacitacitados/_x000a_Total Funcionarios Planta"/>
        <s v="Inventario de Activos de Información publicado en la página web "/>
        <s v="Capacitación Virtual"/>
        <s v="Listas de asistencia"/>
        <s v="Presentación y lista de asistencia_x000a_Dos (2) sensibilizaciones al año"/>
        <s v="Noticias publicadas en la página web"/>
        <s v="Perfiles de cargo actualizados"/>
        <s v="Resultados encuesta demográfica"/>
        <s v="Correos con matrices de riesgo operativo por procesos monitoreadas"/>
        <s v="Invitación de participación a las partes interesadas en la página web"/>
        <s v="Publicación en el Sistema de Gestión de Calidad"/>
        <s v="Código de Buen Gobierno en la página web"/>
        <s v="Acta de Comité de Riesgo Operativo _x000a_Acta de Comité de Prevención de Fraude y Corrupción_x000a_Acta de CAR_x000a_Acta de Junta Directiva"/>
        <s v="Fortalecimiento de la página web de FIDUCOLDEX, conforme a los lineamientos Resolución 1519 de 2020."/>
        <s v="Mapa de riesgos publicado"/>
        <s v="Documentos actualizados"/>
        <s v="Mapa de riesgos de fraude y corrupción actualizado en la página Web de la Fiduciaria"/>
        <s v="Registro del evento de riesgo operativo en la Base de Eventos y acta de comité de Fraude y corrupción"/>
        <s v="Iniciativas formuladas/_x000a_Iniciativas implementadas"/>
        <s v="Acta"/>
        <s v="Resultados encuesta de satisfacción del cliente"/>
        <s v="Acta de Comité de Riesgo Operativo"/>
        <s v="Acta de comité oficializada"/>
        <s v="Presentación resultados"/>
        <s v="Extracto de Acta asamblea general" u="1"/>
      </sharedItems>
    </cacheField>
    <cacheField name="Responsable" numFmtId="0">
      <sharedItems/>
    </cacheField>
    <cacheField name="Fecha programada" numFmtId="0">
      <sharedItems containsDate="1" containsMixedTypes="1" minDate="2023-01-31T00:00:00" maxDate="2024-02-29T00:00:00"/>
    </cacheField>
    <cacheField name="ESTADO" numFmtId="0">
      <sharedItems count="2">
        <s v="CERRADO"/>
        <s v="EN TRÁMITE"/>
      </sharedItems>
    </cacheField>
    <cacheField name="Seguimiento_x000a_Gerencia de Auditoría Interna"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Subcomponente 1 Información de calidad "/>
    <x v="0"/>
    <s v="Realizar la asamblea general ordinaria de accionistas"/>
    <x v="0"/>
    <s v="Gerencia Jurídica - Secretaria general"/>
    <d v="2023-03-31T00:00:00"/>
    <x v="0"/>
    <s v="CERRADO: Se  evidenció la realización de la Asamblea General de Accionistas. El Acta está a disposición de los órganos de control en las instalaciones de la Sociedad Fiduciaria._x000a_SIN EXCEPCIÓN"/>
  </r>
  <r>
    <s v="Subcomponente 1 Planeación estratégica del servicio al ciudadano"/>
    <x v="0"/>
    <s v="Presentar semestralmente el informe del Sistema de Atención al Consumidor Financiero a la alta Dirección (Comité de presidencia y Junta Directiva)"/>
    <x v="1"/>
    <s v="Dirección Administrativa"/>
    <s v="11/07/2023  09/01/2023"/>
    <x v="0"/>
    <s v="CERRADO: Se  evidenció la presentación a la Junta Directiva de los informes SAC. SIN EXCEPCIÓN"/>
  </r>
  <r>
    <s v="Subcomponente 1 Lineamientos de Transparencia Activa"/>
    <x v="0"/>
    <s v="Establecer mapeo de sección de la página y establecer responsabilidades"/>
    <x v="2"/>
    <s v="a. Dirección de Finanzas y Planeación_x000a_b. Oficina Asesora de Comunicaciones"/>
    <d v="2023-06-30T00:00:00"/>
    <x v="0"/>
    <s v="CERRADO: Se evidenció la Matriz de responsables de informaciónpara publicación de inforación en la web de la Sociedad Fiduciaria actualizada. _x000a_SIN EXCEPCIÓN"/>
  </r>
  <r>
    <s v="Subcomponente 1 Actualización del código de ética y conducta"/>
    <x v="0"/>
    <s v="Revisar el código de ética y conducta con el propósito de revisar los valores (solo si se requiere)"/>
    <x v="3"/>
    <s v="Gerencia de Auditoría Interna"/>
    <d v="2023-06-30T00:00:00"/>
    <x v="0"/>
    <s v="CERRADO: Se actualizó el documento según las necesidades de la Sociedad Fiduciaria._x000a_SIN EXCEPCIÓN"/>
  </r>
  <r>
    <s v="Subcomponente 1 Información de calidad"/>
    <x v="1"/>
    <s v="Emitir y publicar informe de gestión"/>
    <x v="4"/>
    <s v="Dirección de Finanzas y Planeación"/>
    <d v="2023-03-31T00:00:00"/>
    <x v="0"/>
    <s v="CERRADO: Se realizó la publicación del informe de gestión 2022, una vez fue aprobado por la Asamblea General de Accionistas, en el siguiente enlace de la página web se puede consultar:_x000a_https://fiducoldex.com.co/sites/default/files/pdf/Informe%20de%20Gestion_2022_VF%20(1).pdf _x000a_SIN EXCEPCIÓN"/>
  </r>
  <r>
    <s v="Subcomponente 1 Planeación estratégica del servicio al ciudadano"/>
    <x v="1"/>
    <s v="Realizar la medición de clima y cultura"/>
    <x v="5"/>
    <s v="Dirección de Gestión Humana"/>
    <d v="2023-12-29T00:00:00"/>
    <x v="0"/>
    <s v="CERRADO: Se evidenció que el indicador alcanzado de Cultura Organizacional fue del 90%. _x000a_SIN EXCEPCIÓN"/>
  </r>
  <r>
    <s v="Subcomponente 1 Lineamientos de Transparencia Activa"/>
    <x v="1"/>
    <s v="Revisar que la información esté actualizada en la página web"/>
    <x v="6"/>
    <s v="Gerencia de Auditoría Interna"/>
    <s v="30/06/2023 29/12/2023"/>
    <x v="0"/>
    <s v="CERRADO Se validó la actualización de la página web, de los temas más relevantes y atinentes a la publicación de información de interés para nuestros Clientes Financieros. _x000a_SIN EXCEPCIÓN"/>
  </r>
  <r>
    <s v="Subcomponente 1 Información de calidad"/>
    <x v="2"/>
    <s v="Estrategia de comunicación externa e interna"/>
    <x v="7"/>
    <s v="Oficina Asesora de Comunicaciones"/>
    <n v="45016"/>
    <x v="0"/>
    <s v="CERRADO: Se validó la implementación de las estrategías de comunicación implementadas. _x000a_SIN EXCEPCIÓN"/>
  </r>
  <r>
    <s v="Subcomponente 1 Planeación estratégica del servicio al ciudadano"/>
    <x v="2"/>
    <s v="Actualizar la información de servicio al cliente que incluya lo relacionado con Atención al consumidor financiero, si así se requiere"/>
    <x v="8"/>
    <s v="Dirección Administrativa"/>
    <n v="45289"/>
    <x v="0"/>
    <s v="CERRADO: No se ha hecho necesaria la realización de cambios en el proceso._x000a_SIN EXCEPCIÓN"/>
  </r>
  <r>
    <s v="Subcomponente 1 Información de calidad"/>
    <x v="3"/>
    <s v="Publicar el presupuesto aprobado por la Junta Directiva"/>
    <x v="9"/>
    <s v="Dirección de Finanzas y Planeación"/>
    <d v="2023-01-31T00:00:00"/>
    <x v="0"/>
    <s v="CERRADO: Se realizó la publicación del Presupuesto 2023, en el siguiente enlace de la página web se puede consultar:_x000a_https://www.fiducoldex.com.co/transparencia_x000a_SIN EXCEPCIÓN"/>
  </r>
  <r>
    <s v="Subcomponente 1 Información de calidad"/>
    <x v="4"/>
    <s v="Realizar seguimiento a las estadísticas de las redes sociales"/>
    <x v="10"/>
    <s v="Oficina Asesora de Comunicaciones"/>
    <s v="Mensual"/>
    <x v="0"/>
    <s v="CERRADO: Se validó la publicación de información relevante en las redes sociales. Igualmente, se verificó la metrica presentada por la oficina de comunicaciones. _x000a_SIN EXCEPCIÓN"/>
  </r>
  <r>
    <s v="Subcomponente/proceso 2 Construcción del Mapa de Riesgos de Corrupción"/>
    <x v="5"/>
    <s v="Revisión de mapa de riesgos de fraude y corrupción de acuerdo con cronograma de monitoreo de matrices de riesgo operativo de los procesos: identificación, medición y controles"/>
    <x v="11"/>
    <s v="a._x0009_Líder de proceso y Gestores de Riesgo _x000a_b._x0009_Gerente de Riesgos_x000a_c._x0009_Director SARO - SARLAFT"/>
    <d v="2023-12-30T00:00:00"/>
    <x v="0"/>
    <s v="CERRADO: Adjuntamos la matriz con corte a enero de 2023 y la matriz actualizada con corte a enero de 2024_x000a_SIN EXCEPCIÓN"/>
  </r>
  <r>
    <s v="Subcomponente 2 Diálogo con la ciudadanía y organizaciones"/>
    <x v="5"/>
    <s v="Potencializar el contenido en redes sociales para los diferentes públicos, con el propósito de posicionar la gestión de la Fiduciaria"/>
    <x v="12"/>
    <s v="Oficina Asesora de Comunicaciones"/>
    <d v="2023-12-29T00:00:00"/>
    <x v="0"/>
    <s v="CERRADO: Se validó la publicación de información relevante en las redes sociales. Igualmente, se verificó la metrica presentada por la oficina de comunicaciones. _x000a_SIN EXCEPCIÓN"/>
  </r>
  <r>
    <s v="Subcomponente 2 Fortalecimiento del talento humano al servicio del ciudadano"/>
    <x v="5"/>
    <s v="Incluir en los programas de inducción y reinducción aspectos relacionados con el SAC."/>
    <x v="13"/>
    <s v="a._x0009_Dirección de Gestión Humana_x000a_b._x0009_Dirección Administrativa"/>
    <d v="2023-12-29T00:00:00"/>
    <x v="0"/>
    <s v="CERRADO: SE evidenciaron los listados y varios documentos relacionados con la indución entrega a los funcionarios al ingresar a la Sociedad Fiduciaria. _x000a_SIN EXCEPCIÓN"/>
  </r>
  <r>
    <s v="Subcomponente 2 Elaboración los Instrumentos de Gestión de la Información"/>
    <x v="5"/>
    <s v="Actualizar y publicar el inventario de activos de información"/>
    <x v="14"/>
    <s v="Dirección de SGSI y PCN"/>
    <d v="2023-12-29T00:00:00"/>
    <x v="0"/>
    <s v="CERRADO:  Se evidenció la implementación de controles para garantizar la información y la validez de la información publicada en la página web de la Sociedad Fiduciaria. _x000a_SIN EXCEPCIÓN"/>
  </r>
  <r>
    <s v="Subcomponente 2 Sensibilización y capacitación"/>
    <x v="5"/>
    <s v="Efectuar capacitación en lineamientos de Ética y Conducta"/>
    <x v="15"/>
    <s v="Gerencia de Auditoría Interna"/>
    <d v="2023-06-30T00:00:00"/>
    <x v="0"/>
    <s v="CERRADO Se validó la publicación e implementación de la Capacitación de Fraude y Corrupción durante el periodo 2023. _x000a_SIN EXCEPCIÓN"/>
  </r>
  <r>
    <s v="Subcomponente 2 Diálogo con la ciudadanía y organizaciones"/>
    <x v="6"/>
    <s v="Realizar jornadas de educación financiera"/>
    <x v="16"/>
    <s v="Gerencia Comercial"/>
    <d v="2023-12-29T00:00:00"/>
    <x v="1"/>
    <s v="PENDIENTE DE SOLICITAR INFORMACIÓN"/>
  </r>
  <r>
    <s v="Subcomponente 2 Fortalecimiento del talento humano al servicio del ciudadano"/>
    <x v="6"/>
    <s v="Realizar jornadas de sensibilización virtuales y/o presenciales que permitan promover competencias de servicio al ciudadano a los colaboradores de la entidad que tienen contacto directo con el ciudadano"/>
    <x v="17"/>
    <s v="a._x0009_Dirección de Gestión Humana_x000a_b._x0009_Dirección Administrativa"/>
    <d v="2023-12-29T00:00:00"/>
    <x v="0"/>
    <s v="CERRADO: Se evidenció la implementación de Tips para reforzar la capacitación sobre Fraude y Corrupción. _x000a_SIN EXCEPCIÓN"/>
  </r>
  <r>
    <s v="Subcomponente 2 Sensibilización y capacitación"/>
    <x v="6"/>
    <s v="Efectuar capacitación de tips para prevención del Fraude"/>
    <x v="15"/>
    <s v="Dirección SARO - SARLAFT"/>
    <d v="2023-12-29T00:00:00"/>
    <x v="0"/>
    <s v="CERRADO: Se evidenció la implementación de Tips para reforzar la capacitación sobre Fraude y Corrupción. _x000a_SIN EXCEPCIÓN"/>
  </r>
  <r>
    <s v="Subcomponente 2 Diálogo con la ciudadanía y organizaciones"/>
    <x v="7"/>
    <s v="Participar en eventos, foros, comités, ruedas de negocios, entre otros espacios de diálogo (sujeto a programación de otras entidades)"/>
    <x v="18"/>
    <s v="Oficina Asesora de Comunicaciones"/>
    <d v="2023-12-29T00:00:00"/>
    <x v="0"/>
    <s v="CERRADO: Se evidenció la permanente publicación de noticias y notas financieras de interés al Consumidor Financiero. _x000a_SIN EXCEPCIÓN"/>
  </r>
  <r>
    <s v="Subcomponente 2 Fortalecimiento del talento humano al servicio del ciudadano"/>
    <x v="7"/>
    <s v="Realizar una capacitación obligatoria anual respecto al Sistema de Atención al Consumidor Financiero (SAC), con el objetivo de fortalecer, actualizar, instruir a los funcionarios de la Fiduciaria sobre la importancia de este."/>
    <x v="13"/>
    <s v="a._x0009_Dirección de Gestión Humana_x000a_b._x0009_Dirección Administrativa"/>
    <d v="2023-12-29T00:00:00"/>
    <x v="0"/>
    <s v="CERRADO: Se evidenció la realización de las capaitaciones SAC. Se observó la lista de funcionarios que realizaron la capacitación y el resultado del indicador de control que estableció la Gerencia de Gestión Humana. _x000a_SIN EXCEPCIÓN"/>
  </r>
  <r>
    <s v="Subcomponente 2 Fortalecimiento del talento humano al servicio del ciudadano"/>
    <x v="8"/>
    <s v="Realizar la actualización de perfiles de cargo de las áreas relacionadas con los clientes"/>
    <x v="19"/>
    <s v="a. Líder del área_x000a_b. Dirección de Gestión Humana"/>
    <s v="Cuando se requiera"/>
    <x v="0"/>
    <s v="CERRADO: Durante la vigencia no se hiza necesaria la actualización de algún perfil profesional de la planta de Recurso Humano de la Sociedad Fiduciaria. _x000a_SIN EXCEPCIÓN"/>
  </r>
  <r>
    <s v="Subcomponente 2 Fortalecimiento del talento humano al servicio del ciudadano"/>
    <x v="9"/>
    <s v="Actualizar las necesidades y expectativas de los empleados"/>
    <x v="20"/>
    <s v="Dirección de Gestión Humana"/>
    <d v="2023-12-29T00:00:00"/>
    <x v="0"/>
    <s v="CERRADO: Se evidenció la implementación de la Encuesta Demográfica y su presentación al Comité de Presidencia._x000a_SIN EXCEPCIÓN"/>
  </r>
  <r>
    <s v="Subcomponente /proceso 3 Consulta y divulgación "/>
    <x v="10"/>
    <s v="Envío de informe de las matrices de riesgo actualizadas procesos durante el año a cada uno de los dueños de proceso y a quién se crea conveniente, donde se incluyen riesgos de fraude y corrupción"/>
    <x v="21"/>
    <s v="a._x0009_Gerente de Riesgos_x000a_b._x0009_Director SARO - SARLAFT"/>
    <d v="2023-12-30T00:00:00"/>
    <x v="0"/>
    <s v="CERRADO: Se evidenciaron los correos de aprobación de las matrices de donde se tomaron riesgos para alimentar el perfil de fraude y corrupción._x000a_SIN EXCEPCIÓN"/>
  </r>
  <r>
    <s v="Subcomponente 3 Incentivos para motivar la cultura de rendición"/>
    <x v="10"/>
    <s v="Publicar el plan anticorrupción y de atención al ciudadano para comentarios u observaciones a las partes interesadas"/>
    <x v="22"/>
    <s v="Dirección de Finanzas y Planeación"/>
    <d v="2023-01-31T00:00:00"/>
    <x v="0"/>
    <s v="CERRADO: Se realizó la publicación del Plan Anticorrupción en la página web y se socializó en los diferentes canales de comunicación. En el siguiente enlace se puede consultar el documento: https://www.fiducoldex.com.co/sites/default/files/pdf/plan_anticorrupcion_atencion_ciudadano_v6.pdf_x000a_SIN EXCEPCIÓN"/>
  </r>
  <r>
    <s v="Subcomponente 3 Gestión de relacionamiento con los ciudadanos"/>
    <x v="10"/>
    <s v="Implementar protocolos de servicio al ciudadano en los canales de atención para garantizar la calidad y cordialidad en la atención al ciudadano."/>
    <x v="23"/>
    <s v="Dirección Administrativa"/>
    <d v="2023-12-29T00:00:00"/>
    <x v="0"/>
    <s v="CERRADO: Se mantienen permanentemente actualizados y en funcionamiento los diferentes canales de acceso a la Fiduciaria. _x000a_SIN EXCEPCIÓN"/>
  </r>
  <r>
    <s v="Subcomponente 3 Planeación conflicto de interés"/>
    <x v="10"/>
    <s v="Actualizar el Manual de Código de Buen Gobierno en la página web"/>
    <x v="24"/>
    <s v="Gerencia Jurídica - Secretaria general"/>
    <d v="2023-04-30T00:00:00"/>
    <x v="0"/>
    <s v="CERRADO: Se evidenció la publicación del Código de Buen Gobierno en la página web. _x000a_SIN EXCEPCIÓN"/>
  </r>
  <r>
    <s v="Subcomponente /proceso 3 Consulta y divulgación"/>
    <x v="11"/>
    <s v="Presentación y aprobación del mapa de riesgos de fraude y corrupción a los comités de Riesgo Operativo y Prevención de Fraude y Corrupción, presentación en CAR y aprobación en Junta Directiva"/>
    <x v="25"/>
    <s v="a._x0009_Gerente de Riesgos_x000a_b._x0009_Director SARO - SARLAFT"/>
    <d v="2024-02-28T00:00:00"/>
    <x v="0"/>
    <s v="CERRADO: Se evidenció el Acta de comité de riesgo operativo con la matriz correspondiente al año 2022. Respecto del acta del comité de riesgo operacional donde se expuso la matriz del año 2023, al corte 31/12/2023 se encuentra en elaboración. El comité fue el pasado 31 de enero de 2024_x000a_SIN EXCEPCIÓN"/>
  </r>
  <r>
    <s v="Subcomponente 3 Gestión de relacionamiento con los ciudadanos"/>
    <x v="11"/>
    <s v="Implementar instrumentos y herramientas para garantizar la accesibilidad a las páginas web de las entidades (Implementación de la NTC 5854 y Convertic)._x000a_Fortalecimiento de la página web de FIDUCOLDEX"/>
    <x v="26"/>
    <s v="Dirección Administrativa_x000a_Direccionamiento Estratégico_x000a_Comunicaciones"/>
    <d v="2023-12-29T00:00:00"/>
    <x v="0"/>
    <s v="CERRADO: Se evideció la actualización y mejor presentación y estractura de la páagina web. Se reformaron temas de seguridad. _x000a_SIN EXCEPCIÓN"/>
  </r>
  <r>
    <s v="Subcomponente /proceso 3 Consulta y divulgación"/>
    <x v="12"/>
    <s v="Difusión y publicación del mapa de riesgos de fraude y corrupción a los funcionarios de la entidad"/>
    <x v="27"/>
    <s v="a._x0009_Gerente de Riesgos_x000a_b._x0009_Director SARO - SARLAFT"/>
    <d v="2024-02-28T00:00:00"/>
    <x v="0"/>
    <s v="CERRADO: se evidenció que el Mapa de Riesgo está listo para ser presentado  al Comité de Administración de Riesgos. Se publicará la información una vez sea presentado formalmente._x000a_SIN EXCEPCIÓN - EN TIEMPO"/>
  </r>
  <r>
    <s v="Subcomponente 3 Gestión de relacionamiento con los ciudadanos"/>
    <x v="12"/>
    <s v="Revisar y ajustar las políticas y descripciones para los diferentes canales de atención"/>
    <x v="28"/>
    <s v="Dirección Administrativa"/>
    <d v="2023-12-29T00:00:00"/>
    <x v="0"/>
    <s v="CERRADO: Se mantienen permanentemente actualizados y en funcionamiento los diferentes canales de acceso a la Fiduciaria. _x000a_SIN EXCEPCIÓN"/>
  </r>
  <r>
    <s v="Subcomponente /proceso 3 Consulta y divulgación"/>
    <x v="13"/>
    <s v="Actualización de mapa de riesgos de fraude y corrupción en la página Web"/>
    <x v="29"/>
    <s v="a._x0009_Gerente de Riesgos_x000a_b._x0009_Director SARO - SARLAFT"/>
    <d v="2024-02-28T00:00:00"/>
    <x v="0"/>
    <s v="CERRADO: Se evidenció la publicación del mapa de fraude y corrupción la cual puede ser consultada Ingresando a la página de Fiducoldex :https://www.fiducoldex.com.co/transparencia , ir a la opción transparencia, ver punto 6 Planeación &quot; Matriz  de Riesgo de Fraude y Corrupción. La información publicada será actualizada una vez se presente la matriz actualizada a enero del 2024 al Comité de Administración de Riesgos._x000a_SIN EXCEPCIÓN"/>
  </r>
  <r>
    <s v="Subcomponente /proceso 4 Monitoreo o revisión"/>
    <x v="14"/>
    <s v="Recepción y análisis de eventos de riesgo operativo de fraude y corrupción generados a través de los canales de denuncias establecidos, en caso de presentarse"/>
    <x v="30"/>
    <s v="a.   Comité de prevención de Fraude y Corrupción (Cuando se requiera)"/>
    <s v="Trimestral"/>
    <x v="0"/>
    <s v="CERRADO: Se evidenció que no se praesentaron situaciones que ameritaranser presentados en alguna sesión del Comité de Freude Y Corrupción. _x000a_SIN EXCEPCIÓN"/>
  </r>
  <r>
    <s v="Subcomponente 4 Evaluación de gestión y medición de la percepción ciudadana"/>
    <x v="14"/>
    <s v="Desarrollar iniciativas y herramientas que permitan medir y mejorar el servicio al ciudadano a partir de los resultados de la encuesta de satisfacción e informar los resultados a la Alta Dirección con el fin de identificar oportunidades y acciones de mejora."/>
    <x v="31"/>
    <s v="Dirección Administrativa"/>
    <d v="2023-12-29T00:00:00"/>
    <x v="0"/>
    <s v="CERRADO:  Se evidenció la presentación en Comité de Presidencia de los resutados de la encuesta realizada. _x000a_SIN EXCEPCIÓN"/>
  </r>
  <r>
    <s v="Subcomponente 4 Condiciones Institucionales"/>
    <x v="14"/>
    <s v="Gestionar los conflictos de interés (solo en caso de que ocurra)"/>
    <x v="32"/>
    <s v="Gerencia Jurídica - Secretaria general"/>
    <d v="2023-12-29T00:00:00"/>
    <x v="0"/>
    <s v="CERRADO: se evidenció que no se hizo necesario sesionar el Comité de Conflicto de Interés durante la vigencia 2023._x000a_SIN EXCEPCIÓN"/>
  </r>
  <r>
    <s v="Subcomponente 4 Evaluación de gestión y medición de la percepción ciudadana"/>
    <x v="15"/>
    <s v="Evaluar los canales de atención de la entidad a través encuestas de satisfacción realizados a los usuarios  e informar los resultados a la Alta Dirección con el fin de identificar oportunidades y acciones de mejora."/>
    <x v="33"/>
    <s v="Dirección Administrativa"/>
    <d v="2023-12-29T00:00:00"/>
    <x v="0"/>
    <s v="CERRADO: Se evidenció que se mantienen permanentemente actualizados y en funcionamiento los diferentes canales de acceso a la Fiduciaria._x000a_SIN EXCEPCIÓN"/>
  </r>
  <r>
    <s v="Subcomponente 5 Seguimiento y evaluación"/>
    <x v="16"/>
    <s v="Realizar seguimiento y monitoreo al registro de conflictos de interés que surtan trámite"/>
    <x v="32"/>
    <s v="Gerencia Jurídica - Secretaria general"/>
    <d v="2024-01-02T00:00:00"/>
    <x v="0"/>
    <s v="CERRADO: No se presentaron situaciones de conflicto de interés durante la vigencia 2023._x000a_SIN EXCEPCIÓN"/>
  </r>
  <r>
    <s v="Subcomponente/proceso 5 Seguimiento"/>
    <x v="17"/>
    <s v="Seguimiento a los planes de acción para los riesgos de fraude y corrupción con un nivel residual Alto y Extremo"/>
    <x v="34"/>
    <s v="a._x0009_Líder de proceso_x000a_b._x0009_Gerente de Riesgos_x000a_c._x0009_Director SARO - SARLAFT"/>
    <s v="Cuando se requiera"/>
    <x v="0"/>
    <s v="CERRADO: Frente a la matriz de 2022 y 2023 no se evidenciaron riesgos con perfil alto o extremo que ameriten planes de acción._x000a_SIN EXCEPCIÓN"/>
  </r>
  <r>
    <s v="Subcomponente/proceso 5 Seguimiento"/>
    <x v="18"/>
    <s v="Reunión de comité de prevención de fraude y corrupción cuando se requiera tratar un evento de riesgo relacionado"/>
    <x v="35"/>
    <s v="a._x0009_ Presidente _x000a_b._x0009_ Gerente Jurídico_x000a_c._x0009_Gerente de Riesgos"/>
    <s v="Cuando se requiera"/>
    <x v="0"/>
    <s v="CERRADO: Se evidenció que fue realizada la sesión del Comité de Fraude y Corrupción. El Acta correspondiente está a la fecha en trámite de revisión y suscripción. Se validó la presentación efectuada. _x000a_SIN EXCEPCIÓN"/>
  </r>
  <r>
    <s v="Subcomponente 5 Seguimiento y evaluación"/>
    <x v="18"/>
    <s v="Realizar seguimiento al Plan Estratégico Institucional "/>
    <x v="36"/>
    <s v="Dirección de Finanzas y Planeación"/>
    <s v="31/03/2023_x000a_30/06/2023_x000a_29/09/2023_x000a_29/12/2023"/>
    <x v="0"/>
    <s v="CERRADO: Con periodicidad mensual, el Comité de Estrategia se realiza el seguimiento de Plan Estratégico Institucional en lo que corresponde al BSC e iniciativas estratégicas, de igual manera, los resultados del trimestre se presentan a la Junta Directiva._x000a_SIN EXCEP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758C69-E7E1-48AF-A477-9488CC6A9B8C}" name="TablaDinámica1" cacheId="2" applyNumberFormats="0" applyBorderFormats="0" applyFontFormats="0" applyPatternFormats="0" applyAlignmentFormats="0" applyWidthHeightFormats="1" dataCaption="Valores" grandTotalCaption="TOTAL ACTIVIDADES" updatedVersion="8" minRefreshableVersion="3" useAutoFormatting="1" itemPrintTitles="1" createdVersion="8" indent="0" outline="1" outlineData="1" multipleFieldFilters="0" rowHeaderCaption=" " colHeaderCaption=" ">
  <location ref="A3:D24" firstHeaderRow="1" firstDataRow="2" firstDataCol="1"/>
  <pivotFields count="8">
    <pivotField showAll="0"/>
    <pivotField axis="axisRow" showAll="0">
      <items count="20">
        <item sd="0" x="0"/>
        <item sd="0" x="1"/>
        <item sd="0" x="2"/>
        <item sd="0" x="3"/>
        <item sd="0" x="4"/>
        <item sd="0" x="5"/>
        <item sd="0" x="6"/>
        <item sd="0" x="7"/>
        <item sd="0" x="8"/>
        <item sd="0" x="9"/>
        <item sd="0" x="10"/>
        <item sd="0" x="11"/>
        <item sd="0" x="12"/>
        <item sd="0" x="13"/>
        <item sd="0" x="14"/>
        <item sd="0" x="15"/>
        <item sd="0" x="16"/>
        <item sd="0" x="17"/>
        <item sd="0" x="18"/>
        <item t="default" sd="0"/>
      </items>
    </pivotField>
    <pivotField dataField="1" showAll="0"/>
    <pivotField axis="axisRow" showAll="0">
      <items count="39">
        <item x="1"/>
        <item x="32"/>
        <item x="34"/>
        <item x="25"/>
        <item x="35"/>
        <item x="15"/>
        <item x="24"/>
        <item x="21"/>
        <item x="28"/>
        <item x="10"/>
        <item x="7"/>
        <item x="12"/>
        <item m="1" x="37"/>
        <item x="26"/>
        <item x="13"/>
        <item x="4"/>
        <item x="31"/>
        <item x="14"/>
        <item x="22"/>
        <item x="6"/>
        <item x="16"/>
        <item x="3"/>
        <item x="11"/>
        <item x="29"/>
        <item x="27"/>
        <item x="2"/>
        <item x="18"/>
        <item x="19"/>
        <item x="36"/>
        <item x="17"/>
        <item x="9"/>
        <item x="23"/>
        <item x="8"/>
        <item x="30"/>
        <item x="33"/>
        <item x="20"/>
        <item x="5"/>
        <item x="0"/>
        <item t="default"/>
      </items>
    </pivotField>
    <pivotField showAll="0"/>
    <pivotField showAll="0"/>
    <pivotField axis="axisCol" showAll="0">
      <items count="3">
        <item x="0"/>
        <item x="1"/>
        <item t="default"/>
      </items>
    </pivotField>
    <pivotField showAll="0"/>
  </pivotFields>
  <rowFields count="2">
    <field x="1"/>
    <field x="3"/>
  </rowFields>
  <rowItems count="20">
    <i>
      <x/>
    </i>
    <i>
      <x v="1"/>
    </i>
    <i>
      <x v="2"/>
    </i>
    <i>
      <x v="3"/>
    </i>
    <i>
      <x v="4"/>
    </i>
    <i>
      <x v="5"/>
    </i>
    <i>
      <x v="6"/>
    </i>
    <i>
      <x v="7"/>
    </i>
    <i>
      <x v="8"/>
    </i>
    <i>
      <x v="9"/>
    </i>
    <i>
      <x v="10"/>
    </i>
    <i>
      <x v="11"/>
    </i>
    <i>
      <x v="12"/>
    </i>
    <i>
      <x v="13"/>
    </i>
    <i>
      <x v="14"/>
    </i>
    <i>
      <x v="15"/>
    </i>
    <i>
      <x v="16"/>
    </i>
    <i>
      <x v="17"/>
    </i>
    <i>
      <x v="18"/>
    </i>
    <i t="grand">
      <x/>
    </i>
  </rowItems>
  <colFields count="1">
    <field x="6"/>
  </colFields>
  <colItems count="3">
    <i>
      <x/>
    </i>
    <i>
      <x v="1"/>
    </i>
    <i t="grand">
      <x/>
    </i>
  </colItems>
  <dataFields count="1">
    <dataField name="Subcomponente del Plan Anticorrupción 2023" fld="2" subtotal="count" baseField="0" baseItem="0"/>
  </dataFields>
  <formats count="63">
    <format dxfId="62">
      <pivotArea collapsedLevelsAreSubtotals="1" fieldPosition="0">
        <references count="2">
          <reference field="1" count="1" selected="0">
            <x v="0"/>
          </reference>
          <reference field="3" count="1">
            <x v="12"/>
          </reference>
        </references>
      </pivotArea>
    </format>
    <format dxfId="61">
      <pivotArea dataOnly="0" labelOnly="1" fieldPosition="0">
        <references count="2">
          <reference field="1" count="1" selected="0">
            <x v="0"/>
          </reference>
          <reference field="3" count="1">
            <x v="12"/>
          </reference>
        </references>
      </pivotArea>
    </format>
    <format dxfId="60">
      <pivotArea type="all" dataOnly="0" outline="0" fieldPosition="0"/>
    </format>
    <format dxfId="59">
      <pivotArea outline="0" collapsedLevelsAreSubtotals="1" fieldPosition="0"/>
    </format>
    <format dxfId="58">
      <pivotArea type="origin" dataOnly="0" labelOnly="1" outline="0" fieldPosition="0"/>
    </format>
    <format dxfId="57">
      <pivotArea field="6" type="button" dataOnly="0" labelOnly="1" outline="0" axis="axisCol" fieldPosition="0"/>
    </format>
    <format dxfId="56">
      <pivotArea type="topRight" dataOnly="0" labelOnly="1" outline="0" fieldPosition="0"/>
    </format>
    <format dxfId="55">
      <pivotArea field="1" type="button" dataOnly="0" labelOnly="1" outline="0" axis="axisRow" fieldPosition="0"/>
    </format>
    <format dxfId="54">
      <pivotArea dataOnly="0" labelOnly="1" fieldPosition="0">
        <references count="1">
          <reference field="1" count="0"/>
        </references>
      </pivotArea>
    </format>
    <format dxfId="53">
      <pivotArea dataOnly="0" labelOnly="1" grandRow="1" outline="0" fieldPosition="0"/>
    </format>
    <format dxfId="52">
      <pivotArea dataOnly="0" labelOnly="1" fieldPosition="0">
        <references count="2">
          <reference field="1" count="1" selected="0">
            <x v="0"/>
          </reference>
          <reference field="3" count="4">
            <x v="0"/>
            <x v="21"/>
            <x v="25"/>
            <x v="37"/>
          </reference>
        </references>
      </pivotArea>
    </format>
    <format dxfId="51">
      <pivotArea dataOnly="0" labelOnly="1" fieldPosition="0">
        <references count="2">
          <reference field="1" count="1" selected="0">
            <x v="1"/>
          </reference>
          <reference field="3" count="3">
            <x v="15"/>
            <x v="19"/>
            <x v="36"/>
          </reference>
        </references>
      </pivotArea>
    </format>
    <format dxfId="50">
      <pivotArea dataOnly="0" labelOnly="1" fieldPosition="0">
        <references count="2">
          <reference field="1" count="1" selected="0">
            <x v="2"/>
          </reference>
          <reference field="3" count="2">
            <x v="10"/>
            <x v="32"/>
          </reference>
        </references>
      </pivotArea>
    </format>
    <format dxfId="49">
      <pivotArea dataOnly="0" labelOnly="1" fieldPosition="0">
        <references count="2">
          <reference field="1" count="1" selected="0">
            <x v="3"/>
          </reference>
          <reference field="3" count="1">
            <x v="30"/>
          </reference>
        </references>
      </pivotArea>
    </format>
    <format dxfId="48">
      <pivotArea dataOnly="0" labelOnly="1" fieldPosition="0">
        <references count="2">
          <reference field="1" count="1" selected="0">
            <x v="4"/>
          </reference>
          <reference field="3" count="1">
            <x v="9"/>
          </reference>
        </references>
      </pivotArea>
    </format>
    <format dxfId="47">
      <pivotArea dataOnly="0" labelOnly="1" fieldPosition="0">
        <references count="2">
          <reference field="1" count="1" selected="0">
            <x v="5"/>
          </reference>
          <reference field="3" count="5">
            <x v="5"/>
            <x v="11"/>
            <x v="14"/>
            <x v="17"/>
            <x v="22"/>
          </reference>
        </references>
      </pivotArea>
    </format>
    <format dxfId="46">
      <pivotArea dataOnly="0" labelOnly="1" fieldPosition="0">
        <references count="2">
          <reference field="1" count="1" selected="0">
            <x v="6"/>
          </reference>
          <reference field="3" count="3">
            <x v="5"/>
            <x v="20"/>
            <x v="29"/>
          </reference>
        </references>
      </pivotArea>
    </format>
    <format dxfId="45">
      <pivotArea dataOnly="0" labelOnly="1" fieldPosition="0">
        <references count="2">
          <reference field="1" count="1" selected="0">
            <x v="7"/>
          </reference>
          <reference field="3" count="2">
            <x v="14"/>
            <x v="26"/>
          </reference>
        </references>
      </pivotArea>
    </format>
    <format dxfId="44">
      <pivotArea dataOnly="0" labelOnly="1" fieldPosition="0">
        <references count="2">
          <reference field="1" count="1" selected="0">
            <x v="8"/>
          </reference>
          <reference field="3" count="1">
            <x v="27"/>
          </reference>
        </references>
      </pivotArea>
    </format>
    <format dxfId="43">
      <pivotArea dataOnly="0" labelOnly="1" fieldPosition="0">
        <references count="2">
          <reference field="1" count="1" selected="0">
            <x v="9"/>
          </reference>
          <reference field="3" count="1">
            <x v="35"/>
          </reference>
        </references>
      </pivotArea>
    </format>
    <format dxfId="42">
      <pivotArea dataOnly="0" labelOnly="1" fieldPosition="0">
        <references count="2">
          <reference field="1" count="1" selected="0">
            <x v="10"/>
          </reference>
          <reference field="3" count="4">
            <x v="6"/>
            <x v="7"/>
            <x v="18"/>
            <x v="31"/>
          </reference>
        </references>
      </pivotArea>
    </format>
    <format dxfId="41">
      <pivotArea dataOnly="0" labelOnly="1" fieldPosition="0">
        <references count="2">
          <reference field="1" count="1" selected="0">
            <x v="11"/>
          </reference>
          <reference field="3" count="2">
            <x v="3"/>
            <x v="13"/>
          </reference>
        </references>
      </pivotArea>
    </format>
    <format dxfId="40">
      <pivotArea dataOnly="0" labelOnly="1" fieldPosition="0">
        <references count="2">
          <reference field="1" count="1" selected="0">
            <x v="12"/>
          </reference>
          <reference field="3" count="2">
            <x v="8"/>
            <x v="24"/>
          </reference>
        </references>
      </pivotArea>
    </format>
    <format dxfId="39">
      <pivotArea dataOnly="0" labelOnly="1" fieldPosition="0">
        <references count="2">
          <reference field="1" count="1" selected="0">
            <x v="13"/>
          </reference>
          <reference field="3" count="1">
            <x v="23"/>
          </reference>
        </references>
      </pivotArea>
    </format>
    <format dxfId="38">
      <pivotArea dataOnly="0" labelOnly="1" fieldPosition="0">
        <references count="2">
          <reference field="1" count="1" selected="0">
            <x v="14"/>
          </reference>
          <reference field="3" count="3">
            <x v="1"/>
            <x v="16"/>
            <x v="33"/>
          </reference>
        </references>
      </pivotArea>
    </format>
    <format dxfId="37">
      <pivotArea dataOnly="0" labelOnly="1" fieldPosition="0">
        <references count="2">
          <reference field="1" count="1" selected="0">
            <x v="15"/>
          </reference>
          <reference field="3" count="1">
            <x v="34"/>
          </reference>
        </references>
      </pivotArea>
    </format>
    <format dxfId="36">
      <pivotArea dataOnly="0" labelOnly="1" fieldPosition="0">
        <references count="2">
          <reference field="1" count="1" selected="0">
            <x v="16"/>
          </reference>
          <reference field="3" count="1">
            <x v="1"/>
          </reference>
        </references>
      </pivotArea>
    </format>
    <format dxfId="35">
      <pivotArea dataOnly="0" labelOnly="1" fieldPosition="0">
        <references count="2">
          <reference field="1" count="1" selected="0">
            <x v="17"/>
          </reference>
          <reference field="3" count="1">
            <x v="2"/>
          </reference>
        </references>
      </pivotArea>
    </format>
    <format dxfId="34">
      <pivotArea dataOnly="0" labelOnly="1" fieldPosition="0">
        <references count="2">
          <reference field="1" count="1" selected="0">
            <x v="18"/>
          </reference>
          <reference field="3" count="2">
            <x v="4"/>
            <x v="28"/>
          </reference>
        </references>
      </pivotArea>
    </format>
    <format dxfId="33">
      <pivotArea dataOnly="0" labelOnly="1" fieldPosition="0">
        <references count="1">
          <reference field="6" count="0"/>
        </references>
      </pivotArea>
    </format>
    <format dxfId="32">
      <pivotArea dataOnly="0" labelOnly="1" grandCol="1" outline="0" fieldPosition="0"/>
    </format>
    <format dxfId="31">
      <pivotArea type="all" dataOnly="0" outline="0" fieldPosition="0"/>
    </format>
    <format dxfId="30">
      <pivotArea outline="0" collapsedLevelsAreSubtotals="1" fieldPosition="0"/>
    </format>
    <format dxfId="29">
      <pivotArea type="origin" dataOnly="0" labelOnly="1" outline="0" fieldPosition="0"/>
    </format>
    <format dxfId="28">
      <pivotArea field="6" type="button" dataOnly="0" labelOnly="1" outline="0" axis="axisCol" fieldPosition="0"/>
    </format>
    <format dxfId="27">
      <pivotArea type="topRight" dataOnly="0" labelOnly="1" outline="0" fieldPosition="0"/>
    </format>
    <format dxfId="26">
      <pivotArea field="1" type="button" dataOnly="0" labelOnly="1" outline="0" axis="axisRow" fieldPosition="0"/>
    </format>
    <format dxfId="25">
      <pivotArea dataOnly="0" labelOnly="1" fieldPosition="0">
        <references count="1">
          <reference field="1" count="0"/>
        </references>
      </pivotArea>
    </format>
    <format dxfId="24">
      <pivotArea dataOnly="0" labelOnly="1" grandRow="1" outline="0" fieldPosition="0"/>
    </format>
    <format dxfId="23">
      <pivotArea dataOnly="0" labelOnly="1" fieldPosition="0">
        <references count="2">
          <reference field="1" count="1" selected="0">
            <x v="0"/>
          </reference>
          <reference field="3" count="4">
            <x v="0"/>
            <x v="21"/>
            <x v="25"/>
            <x v="37"/>
          </reference>
        </references>
      </pivotArea>
    </format>
    <format dxfId="22">
      <pivotArea dataOnly="0" labelOnly="1" fieldPosition="0">
        <references count="2">
          <reference field="1" count="1" selected="0">
            <x v="1"/>
          </reference>
          <reference field="3" count="3">
            <x v="15"/>
            <x v="19"/>
            <x v="36"/>
          </reference>
        </references>
      </pivotArea>
    </format>
    <format dxfId="21">
      <pivotArea dataOnly="0" labelOnly="1" fieldPosition="0">
        <references count="2">
          <reference field="1" count="1" selected="0">
            <x v="2"/>
          </reference>
          <reference field="3" count="2">
            <x v="10"/>
            <x v="32"/>
          </reference>
        </references>
      </pivotArea>
    </format>
    <format dxfId="20">
      <pivotArea dataOnly="0" labelOnly="1" fieldPosition="0">
        <references count="2">
          <reference field="1" count="1" selected="0">
            <x v="3"/>
          </reference>
          <reference field="3" count="1">
            <x v="30"/>
          </reference>
        </references>
      </pivotArea>
    </format>
    <format dxfId="19">
      <pivotArea dataOnly="0" labelOnly="1" fieldPosition="0">
        <references count="2">
          <reference field="1" count="1" selected="0">
            <x v="4"/>
          </reference>
          <reference field="3" count="1">
            <x v="9"/>
          </reference>
        </references>
      </pivotArea>
    </format>
    <format dxfId="18">
      <pivotArea dataOnly="0" labelOnly="1" fieldPosition="0">
        <references count="2">
          <reference field="1" count="1" selected="0">
            <x v="5"/>
          </reference>
          <reference field="3" count="5">
            <x v="5"/>
            <x v="11"/>
            <x v="14"/>
            <x v="17"/>
            <x v="22"/>
          </reference>
        </references>
      </pivotArea>
    </format>
    <format dxfId="17">
      <pivotArea dataOnly="0" labelOnly="1" fieldPosition="0">
        <references count="2">
          <reference field="1" count="1" selected="0">
            <x v="6"/>
          </reference>
          <reference field="3" count="3">
            <x v="5"/>
            <x v="20"/>
            <x v="29"/>
          </reference>
        </references>
      </pivotArea>
    </format>
    <format dxfId="16">
      <pivotArea dataOnly="0" labelOnly="1" fieldPosition="0">
        <references count="2">
          <reference field="1" count="1" selected="0">
            <x v="7"/>
          </reference>
          <reference field="3" count="2">
            <x v="14"/>
            <x v="26"/>
          </reference>
        </references>
      </pivotArea>
    </format>
    <format dxfId="15">
      <pivotArea dataOnly="0" labelOnly="1" fieldPosition="0">
        <references count="2">
          <reference field="1" count="1" selected="0">
            <x v="8"/>
          </reference>
          <reference field="3" count="1">
            <x v="27"/>
          </reference>
        </references>
      </pivotArea>
    </format>
    <format dxfId="14">
      <pivotArea dataOnly="0" labelOnly="1" fieldPosition="0">
        <references count="2">
          <reference field="1" count="1" selected="0">
            <x v="9"/>
          </reference>
          <reference field="3" count="1">
            <x v="35"/>
          </reference>
        </references>
      </pivotArea>
    </format>
    <format dxfId="13">
      <pivotArea dataOnly="0" labelOnly="1" fieldPosition="0">
        <references count="2">
          <reference field="1" count="1" selected="0">
            <x v="10"/>
          </reference>
          <reference field="3" count="4">
            <x v="6"/>
            <x v="7"/>
            <x v="18"/>
            <x v="31"/>
          </reference>
        </references>
      </pivotArea>
    </format>
    <format dxfId="12">
      <pivotArea dataOnly="0" labelOnly="1" fieldPosition="0">
        <references count="2">
          <reference field="1" count="1" selected="0">
            <x v="11"/>
          </reference>
          <reference field="3" count="2">
            <x v="3"/>
            <x v="13"/>
          </reference>
        </references>
      </pivotArea>
    </format>
    <format dxfId="11">
      <pivotArea dataOnly="0" labelOnly="1" fieldPosition="0">
        <references count="2">
          <reference field="1" count="1" selected="0">
            <x v="12"/>
          </reference>
          <reference field="3" count="2">
            <x v="8"/>
            <x v="24"/>
          </reference>
        </references>
      </pivotArea>
    </format>
    <format dxfId="10">
      <pivotArea dataOnly="0" labelOnly="1" fieldPosition="0">
        <references count="2">
          <reference field="1" count="1" selected="0">
            <x v="13"/>
          </reference>
          <reference field="3" count="1">
            <x v="23"/>
          </reference>
        </references>
      </pivotArea>
    </format>
    <format dxfId="9">
      <pivotArea dataOnly="0" labelOnly="1" fieldPosition="0">
        <references count="2">
          <reference field="1" count="1" selected="0">
            <x v="14"/>
          </reference>
          <reference field="3" count="3">
            <x v="1"/>
            <x v="16"/>
            <x v="33"/>
          </reference>
        </references>
      </pivotArea>
    </format>
    <format dxfId="8">
      <pivotArea dataOnly="0" labelOnly="1" fieldPosition="0">
        <references count="2">
          <reference field="1" count="1" selected="0">
            <x v="15"/>
          </reference>
          <reference field="3" count="1">
            <x v="34"/>
          </reference>
        </references>
      </pivotArea>
    </format>
    <format dxfId="7">
      <pivotArea dataOnly="0" labelOnly="1" fieldPosition="0">
        <references count="2">
          <reference field="1" count="1" selected="0">
            <x v="16"/>
          </reference>
          <reference field="3" count="1">
            <x v="1"/>
          </reference>
        </references>
      </pivotArea>
    </format>
    <format dxfId="6">
      <pivotArea dataOnly="0" labelOnly="1" fieldPosition="0">
        <references count="2">
          <reference field="1" count="1" selected="0">
            <x v="17"/>
          </reference>
          <reference field="3" count="1">
            <x v="2"/>
          </reference>
        </references>
      </pivotArea>
    </format>
    <format dxfId="5">
      <pivotArea dataOnly="0" labelOnly="1" fieldPosition="0">
        <references count="2">
          <reference field="1" count="1" selected="0">
            <x v="18"/>
          </reference>
          <reference field="3" count="2">
            <x v="4"/>
            <x v="28"/>
          </reference>
        </references>
      </pivotArea>
    </format>
    <format dxfId="4">
      <pivotArea dataOnly="0" labelOnly="1" fieldPosition="0">
        <references count="1">
          <reference field="6" count="0"/>
        </references>
      </pivotArea>
    </format>
    <format dxfId="3">
      <pivotArea dataOnly="0" labelOnly="1" grandCol="1" outline="0" fieldPosition="0"/>
    </format>
    <format dxfId="2">
      <pivotArea field="1" type="button" dataOnly="0" labelOnly="1" outline="0" axis="axisRow" fieldPosition="0"/>
    </format>
    <format dxfId="1">
      <pivotArea dataOnly="0" labelOnly="1" fieldPosition="0">
        <references count="1">
          <reference field="6"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EAAD-FBAE-4969-9077-9ED81309557A}">
  <sheetPr>
    <pageSetUpPr fitToPage="1"/>
  </sheetPr>
  <dimension ref="A1:H41"/>
  <sheetViews>
    <sheetView showGridLines="0" tabSelected="1" view="pageBreakPreview" zoomScale="85" zoomScaleNormal="85" zoomScaleSheetLayoutView="85" workbookViewId="0">
      <pane xSplit="2" ySplit="1" topLeftCell="D31" activePane="bottomRight" state="frozen"/>
      <selection pane="topRight" activeCell="C1" sqref="C1"/>
      <selection pane="bottomLeft" activeCell="A2" sqref="A2"/>
      <selection pane="bottomRight" activeCell="E1" sqref="E1:G1048576"/>
    </sheetView>
  </sheetViews>
  <sheetFormatPr baseColWidth="10" defaultColWidth="11.42578125" defaultRowHeight="16.5" x14ac:dyDescent="0.3"/>
  <cols>
    <col min="1" max="1" width="27.140625" style="1" customWidth="1"/>
    <col min="2" max="2" width="5.140625" style="5" customWidth="1"/>
    <col min="3" max="3" width="56.7109375" style="1" customWidth="1"/>
    <col min="4" max="4" width="34.42578125" style="1" customWidth="1"/>
    <col min="5" max="5" width="40.28515625" style="1" customWidth="1"/>
    <col min="6" max="6" width="21.42578125" style="1" hidden="1" customWidth="1"/>
    <col min="7" max="7" width="21.42578125" style="1" customWidth="1"/>
    <col min="8" max="8" width="73" style="6" customWidth="1"/>
    <col min="9" max="16384" width="11.42578125" style="1"/>
  </cols>
  <sheetData>
    <row r="1" spans="1:8" ht="28.5" x14ac:dyDescent="0.3">
      <c r="A1" s="7" t="s">
        <v>0</v>
      </c>
      <c r="B1" s="7" t="s">
        <v>1</v>
      </c>
      <c r="C1" s="7" t="s">
        <v>2</v>
      </c>
      <c r="D1" s="7" t="s">
        <v>3</v>
      </c>
      <c r="E1" s="7" t="s">
        <v>4</v>
      </c>
      <c r="F1" s="7" t="s">
        <v>5</v>
      </c>
      <c r="G1" s="7" t="s">
        <v>169</v>
      </c>
      <c r="H1" s="7" t="s">
        <v>143</v>
      </c>
    </row>
    <row r="2" spans="1:8" ht="66" x14ac:dyDescent="0.3">
      <c r="A2" s="3" t="s">
        <v>32</v>
      </c>
      <c r="B2" s="2" t="s">
        <v>33</v>
      </c>
      <c r="C2" s="9" t="s">
        <v>34</v>
      </c>
      <c r="D2" s="8" t="s">
        <v>177</v>
      </c>
      <c r="E2" s="9" t="s">
        <v>145</v>
      </c>
      <c r="F2" s="10">
        <v>45016</v>
      </c>
      <c r="G2" s="8" t="s">
        <v>170</v>
      </c>
      <c r="H2" s="13" t="s">
        <v>178</v>
      </c>
    </row>
    <row r="3" spans="1:8" ht="57" x14ac:dyDescent="0.3">
      <c r="A3" s="3" t="s">
        <v>63</v>
      </c>
      <c r="B3" s="2" t="s">
        <v>33</v>
      </c>
      <c r="C3" s="9" t="s">
        <v>116</v>
      </c>
      <c r="D3" s="8" t="s">
        <v>121</v>
      </c>
      <c r="E3" s="9" t="s">
        <v>119</v>
      </c>
      <c r="F3" s="8" t="s">
        <v>117</v>
      </c>
      <c r="G3" s="8" t="s">
        <v>170</v>
      </c>
      <c r="H3" s="13" t="s">
        <v>146</v>
      </c>
    </row>
    <row r="4" spans="1:8" ht="49.5" x14ac:dyDescent="0.3">
      <c r="A4" s="3" t="s">
        <v>79</v>
      </c>
      <c r="B4" s="2" t="s">
        <v>33</v>
      </c>
      <c r="C4" s="9" t="s">
        <v>80</v>
      </c>
      <c r="D4" s="8" t="s">
        <v>81</v>
      </c>
      <c r="E4" s="9" t="s">
        <v>138</v>
      </c>
      <c r="F4" s="10">
        <v>45107</v>
      </c>
      <c r="G4" s="8" t="s">
        <v>170</v>
      </c>
      <c r="H4" s="13" t="s">
        <v>174</v>
      </c>
    </row>
    <row r="5" spans="1:8" ht="49.5" x14ac:dyDescent="0.3">
      <c r="A5" s="3" t="s">
        <v>89</v>
      </c>
      <c r="B5" s="2" t="s">
        <v>33</v>
      </c>
      <c r="C5" s="9" t="s">
        <v>90</v>
      </c>
      <c r="D5" s="8" t="s">
        <v>91</v>
      </c>
      <c r="E5" s="9" t="s">
        <v>84</v>
      </c>
      <c r="F5" s="10">
        <v>45107</v>
      </c>
      <c r="G5" s="8" t="s">
        <v>170</v>
      </c>
      <c r="H5" s="13" t="s">
        <v>172</v>
      </c>
    </row>
    <row r="6" spans="1:8" ht="99" x14ac:dyDescent="0.3">
      <c r="A6" s="3" t="s">
        <v>36</v>
      </c>
      <c r="B6" s="2" t="s">
        <v>37</v>
      </c>
      <c r="C6" s="4" t="s">
        <v>38</v>
      </c>
      <c r="D6" s="8" t="s">
        <v>39</v>
      </c>
      <c r="E6" s="9" t="s">
        <v>114</v>
      </c>
      <c r="F6" s="10">
        <v>45016</v>
      </c>
      <c r="G6" s="10" t="s">
        <v>170</v>
      </c>
      <c r="H6" s="14" t="s">
        <v>150</v>
      </c>
    </row>
    <row r="7" spans="1:8" ht="49.5" x14ac:dyDescent="0.3">
      <c r="A7" s="3" t="s">
        <v>63</v>
      </c>
      <c r="B7" s="2" t="s">
        <v>37</v>
      </c>
      <c r="C7" s="4" t="s">
        <v>64</v>
      </c>
      <c r="D7" s="8" t="s">
        <v>65</v>
      </c>
      <c r="E7" s="9" t="s">
        <v>66</v>
      </c>
      <c r="F7" s="10">
        <v>45289</v>
      </c>
      <c r="G7" s="10" t="s">
        <v>170</v>
      </c>
      <c r="H7" s="14" t="s">
        <v>151</v>
      </c>
    </row>
    <row r="8" spans="1:8" ht="66" x14ac:dyDescent="0.3">
      <c r="A8" s="3" t="s">
        <v>79</v>
      </c>
      <c r="B8" s="2" t="s">
        <v>37</v>
      </c>
      <c r="C8" s="4" t="s">
        <v>82</v>
      </c>
      <c r="D8" s="8" t="s">
        <v>83</v>
      </c>
      <c r="E8" s="9" t="s">
        <v>84</v>
      </c>
      <c r="F8" s="8" t="s">
        <v>139</v>
      </c>
      <c r="G8" s="8" t="s">
        <v>170</v>
      </c>
      <c r="H8" s="11" t="s">
        <v>152</v>
      </c>
    </row>
    <row r="9" spans="1:8" ht="49.5" x14ac:dyDescent="0.3">
      <c r="A9" s="3" t="s">
        <v>36</v>
      </c>
      <c r="B9" s="2" t="s">
        <v>40</v>
      </c>
      <c r="C9" s="4" t="s">
        <v>41</v>
      </c>
      <c r="D9" s="8" t="s">
        <v>42</v>
      </c>
      <c r="E9" s="9" t="s">
        <v>115</v>
      </c>
      <c r="F9" s="8">
        <v>45016</v>
      </c>
      <c r="G9" s="8" t="s">
        <v>170</v>
      </c>
      <c r="H9" s="11" t="s">
        <v>153</v>
      </c>
    </row>
    <row r="10" spans="1:8" ht="49.5" x14ac:dyDescent="0.3">
      <c r="A10" s="3" t="s">
        <v>63</v>
      </c>
      <c r="B10" s="2" t="s">
        <v>40</v>
      </c>
      <c r="C10" s="4" t="s">
        <v>120</v>
      </c>
      <c r="D10" s="8" t="s">
        <v>118</v>
      </c>
      <c r="E10" s="9" t="s">
        <v>119</v>
      </c>
      <c r="F10" s="8">
        <v>45289</v>
      </c>
      <c r="G10" s="8" t="s">
        <v>170</v>
      </c>
      <c r="H10" s="11" t="s">
        <v>175</v>
      </c>
    </row>
    <row r="11" spans="1:8" ht="66" x14ac:dyDescent="0.3">
      <c r="A11" s="3" t="s">
        <v>36</v>
      </c>
      <c r="B11" s="2" t="s">
        <v>43</v>
      </c>
      <c r="C11" s="4" t="s">
        <v>44</v>
      </c>
      <c r="D11" s="8" t="s">
        <v>45</v>
      </c>
      <c r="E11" s="9" t="s">
        <v>114</v>
      </c>
      <c r="F11" s="10">
        <v>44957</v>
      </c>
      <c r="G11" s="10" t="s">
        <v>170</v>
      </c>
      <c r="H11" s="14" t="s">
        <v>147</v>
      </c>
    </row>
    <row r="12" spans="1:8" ht="66" x14ac:dyDescent="0.3">
      <c r="A12" s="3" t="s">
        <v>36</v>
      </c>
      <c r="B12" s="2" t="s">
        <v>46</v>
      </c>
      <c r="C12" s="4" t="s">
        <v>47</v>
      </c>
      <c r="D12" s="8" t="s">
        <v>48</v>
      </c>
      <c r="E12" s="9" t="s">
        <v>115</v>
      </c>
      <c r="F12" s="10" t="s">
        <v>49</v>
      </c>
      <c r="G12" s="10" t="s">
        <v>170</v>
      </c>
      <c r="H12" s="14" t="s">
        <v>154</v>
      </c>
    </row>
    <row r="13" spans="1:8" ht="49.5" x14ac:dyDescent="0.3">
      <c r="A13" s="3" t="s">
        <v>6</v>
      </c>
      <c r="B13" s="2" t="s">
        <v>7</v>
      </c>
      <c r="C13" s="4" t="s">
        <v>8</v>
      </c>
      <c r="D13" s="8" t="s">
        <v>9</v>
      </c>
      <c r="E13" s="9" t="s">
        <v>103</v>
      </c>
      <c r="F13" s="10">
        <v>45290</v>
      </c>
      <c r="G13" s="10" t="s">
        <v>170</v>
      </c>
      <c r="H13" s="14" t="s">
        <v>183</v>
      </c>
    </row>
    <row r="14" spans="1:8" ht="66" x14ac:dyDescent="0.3">
      <c r="A14" s="3" t="s">
        <v>50</v>
      </c>
      <c r="B14" s="2" t="s">
        <v>7</v>
      </c>
      <c r="C14" s="4" t="s">
        <v>51</v>
      </c>
      <c r="D14" s="8" t="s">
        <v>52</v>
      </c>
      <c r="E14" s="9" t="s">
        <v>115</v>
      </c>
      <c r="F14" s="10">
        <v>45289</v>
      </c>
      <c r="G14" s="10" t="s">
        <v>170</v>
      </c>
      <c r="H14" s="14" t="s">
        <v>155</v>
      </c>
    </row>
    <row r="15" spans="1:8" ht="66" x14ac:dyDescent="0.3">
      <c r="A15" s="3" t="s">
        <v>68</v>
      </c>
      <c r="B15" s="2" t="s">
        <v>7</v>
      </c>
      <c r="C15" s="4" t="s">
        <v>122</v>
      </c>
      <c r="D15" s="8" t="s">
        <v>123</v>
      </c>
      <c r="E15" s="9" t="s">
        <v>127</v>
      </c>
      <c r="F15" s="10">
        <v>45289</v>
      </c>
      <c r="G15" s="10" t="s">
        <v>170</v>
      </c>
      <c r="H15" s="14" t="s">
        <v>156</v>
      </c>
    </row>
    <row r="16" spans="1:8" ht="66" x14ac:dyDescent="0.3">
      <c r="A16" s="3" t="s">
        <v>85</v>
      </c>
      <c r="B16" s="2" t="s">
        <v>7</v>
      </c>
      <c r="C16" s="4" t="s">
        <v>86</v>
      </c>
      <c r="D16" s="8" t="s">
        <v>87</v>
      </c>
      <c r="E16" s="9" t="s">
        <v>88</v>
      </c>
      <c r="F16" s="10">
        <v>45289</v>
      </c>
      <c r="G16" s="10" t="s">
        <v>170</v>
      </c>
      <c r="H16" s="14" t="s">
        <v>157</v>
      </c>
    </row>
    <row r="17" spans="1:8" ht="49.5" x14ac:dyDescent="0.3">
      <c r="A17" s="3" t="s">
        <v>92</v>
      </c>
      <c r="B17" s="2" t="s">
        <v>7</v>
      </c>
      <c r="C17" s="4" t="s">
        <v>22</v>
      </c>
      <c r="D17" s="8" t="s">
        <v>23</v>
      </c>
      <c r="E17" s="9" t="s">
        <v>84</v>
      </c>
      <c r="F17" s="10">
        <v>45107</v>
      </c>
      <c r="G17" s="10" t="s">
        <v>170</v>
      </c>
      <c r="H17" s="11" t="s">
        <v>158</v>
      </c>
    </row>
    <row r="18" spans="1:8" ht="82.5" x14ac:dyDescent="0.3">
      <c r="A18" s="3" t="s">
        <v>50</v>
      </c>
      <c r="B18" s="2" t="s">
        <v>53</v>
      </c>
      <c r="C18" s="4" t="s">
        <v>54</v>
      </c>
      <c r="D18" s="8" t="s">
        <v>55</v>
      </c>
      <c r="E18" s="9" t="s">
        <v>56</v>
      </c>
      <c r="F18" s="10">
        <v>45289</v>
      </c>
      <c r="G18" s="10" t="s">
        <v>170</v>
      </c>
      <c r="H18" s="11" t="s">
        <v>191</v>
      </c>
    </row>
    <row r="19" spans="1:8" ht="57" x14ac:dyDescent="0.3">
      <c r="A19" s="3" t="s">
        <v>68</v>
      </c>
      <c r="B19" s="2" t="s">
        <v>53</v>
      </c>
      <c r="C19" s="4" t="s">
        <v>124</v>
      </c>
      <c r="D19" s="8" t="s">
        <v>125</v>
      </c>
      <c r="E19" s="9" t="s">
        <v>127</v>
      </c>
      <c r="F19" s="10">
        <v>45289</v>
      </c>
      <c r="G19" s="10" t="s">
        <v>170</v>
      </c>
      <c r="H19" s="11" t="s">
        <v>159</v>
      </c>
    </row>
    <row r="20" spans="1:8" ht="49.5" x14ac:dyDescent="0.3">
      <c r="A20" s="3" t="s">
        <v>92</v>
      </c>
      <c r="B20" s="2" t="s">
        <v>53</v>
      </c>
      <c r="C20" s="4" t="s">
        <v>140</v>
      </c>
      <c r="D20" s="8" t="s">
        <v>23</v>
      </c>
      <c r="E20" s="9" t="s">
        <v>141</v>
      </c>
      <c r="F20" s="10">
        <v>45289</v>
      </c>
      <c r="G20" s="10" t="s">
        <v>170</v>
      </c>
      <c r="H20" s="11" t="s">
        <v>160</v>
      </c>
    </row>
    <row r="21" spans="1:8" ht="49.5" x14ac:dyDescent="0.3">
      <c r="A21" s="3" t="s">
        <v>50</v>
      </c>
      <c r="B21" s="2" t="s">
        <v>57</v>
      </c>
      <c r="C21" s="4" t="s">
        <v>58</v>
      </c>
      <c r="D21" s="8" t="s">
        <v>59</v>
      </c>
      <c r="E21" s="9" t="s">
        <v>115</v>
      </c>
      <c r="F21" s="10">
        <v>45289</v>
      </c>
      <c r="G21" s="10" t="s">
        <v>170</v>
      </c>
      <c r="H21" s="11" t="s">
        <v>161</v>
      </c>
    </row>
    <row r="22" spans="1:8" ht="82.5" x14ac:dyDescent="0.3">
      <c r="A22" s="3" t="s">
        <v>68</v>
      </c>
      <c r="B22" s="2" t="s">
        <v>57</v>
      </c>
      <c r="C22" s="4" t="s">
        <v>126</v>
      </c>
      <c r="D22" s="8" t="s">
        <v>123</v>
      </c>
      <c r="E22" s="9" t="s">
        <v>127</v>
      </c>
      <c r="F22" s="10">
        <v>45289</v>
      </c>
      <c r="G22" s="10" t="s">
        <v>170</v>
      </c>
      <c r="H22" s="11" t="s">
        <v>162</v>
      </c>
    </row>
    <row r="23" spans="1:8" ht="66" x14ac:dyDescent="0.3">
      <c r="A23" s="3" t="s">
        <v>68</v>
      </c>
      <c r="B23" s="2" t="s">
        <v>69</v>
      </c>
      <c r="C23" s="4" t="s">
        <v>70</v>
      </c>
      <c r="D23" s="8" t="s">
        <v>71</v>
      </c>
      <c r="E23" s="9" t="s">
        <v>128</v>
      </c>
      <c r="F23" s="10" t="s">
        <v>24</v>
      </c>
      <c r="G23" s="10" t="s">
        <v>170</v>
      </c>
      <c r="H23" s="11" t="s">
        <v>163</v>
      </c>
    </row>
    <row r="24" spans="1:8" ht="57" x14ac:dyDescent="0.3">
      <c r="A24" s="3" t="s">
        <v>68</v>
      </c>
      <c r="B24" s="2" t="s">
        <v>72</v>
      </c>
      <c r="C24" s="4" t="s">
        <v>73</v>
      </c>
      <c r="D24" s="8" t="s">
        <v>74</v>
      </c>
      <c r="E24" s="9" t="s">
        <v>66</v>
      </c>
      <c r="F24" s="10">
        <v>45289</v>
      </c>
      <c r="G24" s="10" t="s">
        <v>170</v>
      </c>
      <c r="H24" s="11" t="s">
        <v>185</v>
      </c>
    </row>
    <row r="25" spans="1:8" ht="49.5" x14ac:dyDescent="0.3">
      <c r="A25" s="3" t="s">
        <v>10</v>
      </c>
      <c r="B25" s="2" t="s">
        <v>11</v>
      </c>
      <c r="C25" s="4" t="s">
        <v>12</v>
      </c>
      <c r="D25" s="8" t="s">
        <v>13</v>
      </c>
      <c r="E25" s="9" t="s">
        <v>104</v>
      </c>
      <c r="F25" s="10">
        <v>45290</v>
      </c>
      <c r="G25" s="10" t="s">
        <v>170</v>
      </c>
      <c r="H25" s="11" t="s">
        <v>184</v>
      </c>
    </row>
    <row r="26" spans="1:8" ht="99" x14ac:dyDescent="0.3">
      <c r="A26" s="3" t="s">
        <v>60</v>
      </c>
      <c r="B26" s="2" t="s">
        <v>11</v>
      </c>
      <c r="C26" s="4" t="s">
        <v>61</v>
      </c>
      <c r="D26" s="8" t="s">
        <v>62</v>
      </c>
      <c r="E26" s="9" t="s">
        <v>114</v>
      </c>
      <c r="F26" s="10">
        <v>44957</v>
      </c>
      <c r="G26" s="10" t="s">
        <v>170</v>
      </c>
      <c r="H26" s="14" t="s">
        <v>148</v>
      </c>
    </row>
    <row r="27" spans="1:8" ht="49.5" x14ac:dyDescent="0.3">
      <c r="A27" s="3" t="s">
        <v>75</v>
      </c>
      <c r="B27" s="2" t="s">
        <v>11</v>
      </c>
      <c r="C27" s="4" t="s">
        <v>129</v>
      </c>
      <c r="D27" s="8" t="s">
        <v>130</v>
      </c>
      <c r="E27" s="9" t="s">
        <v>119</v>
      </c>
      <c r="F27" s="10">
        <v>45289</v>
      </c>
      <c r="G27" s="10" t="s">
        <v>170</v>
      </c>
      <c r="H27" s="14" t="s">
        <v>164</v>
      </c>
    </row>
    <row r="28" spans="1:8" ht="49.5" x14ac:dyDescent="0.3">
      <c r="A28" s="15" t="s">
        <v>93</v>
      </c>
      <c r="B28" s="16" t="s">
        <v>11</v>
      </c>
      <c r="C28" s="4" t="s">
        <v>94</v>
      </c>
      <c r="D28" s="8" t="s">
        <v>142</v>
      </c>
      <c r="E28" s="9" t="s">
        <v>35</v>
      </c>
      <c r="F28" s="17">
        <v>45046</v>
      </c>
      <c r="G28" s="17" t="s">
        <v>170</v>
      </c>
      <c r="H28" s="13" t="s">
        <v>165</v>
      </c>
    </row>
    <row r="29" spans="1:8" ht="99" x14ac:dyDescent="0.3">
      <c r="A29" s="15" t="s">
        <v>14</v>
      </c>
      <c r="B29" s="16" t="s">
        <v>15</v>
      </c>
      <c r="C29" s="4" t="s">
        <v>16</v>
      </c>
      <c r="D29" s="8" t="s">
        <v>105</v>
      </c>
      <c r="E29" s="9" t="s">
        <v>104</v>
      </c>
      <c r="F29" s="17">
        <v>45350</v>
      </c>
      <c r="G29" s="17" t="s">
        <v>170</v>
      </c>
      <c r="H29" s="13" t="s">
        <v>186</v>
      </c>
    </row>
    <row r="30" spans="1:8" ht="57" x14ac:dyDescent="0.3">
      <c r="A30" s="15" t="s">
        <v>75</v>
      </c>
      <c r="B30" s="16" t="s">
        <v>15</v>
      </c>
      <c r="C30" s="4" t="s">
        <v>133</v>
      </c>
      <c r="D30" s="8" t="s">
        <v>131</v>
      </c>
      <c r="E30" s="9" t="s">
        <v>132</v>
      </c>
      <c r="F30" s="17">
        <v>45289</v>
      </c>
      <c r="G30" s="17" t="s">
        <v>170</v>
      </c>
      <c r="H30" s="13" t="s">
        <v>166</v>
      </c>
    </row>
    <row r="31" spans="1:8" ht="66" x14ac:dyDescent="0.3">
      <c r="A31" s="15" t="s">
        <v>14</v>
      </c>
      <c r="B31" s="16" t="s">
        <v>18</v>
      </c>
      <c r="C31" s="4" t="s">
        <v>113</v>
      </c>
      <c r="D31" s="8" t="s">
        <v>19</v>
      </c>
      <c r="E31" s="9" t="s">
        <v>104</v>
      </c>
      <c r="F31" s="17">
        <v>45350</v>
      </c>
      <c r="G31" s="17" t="s">
        <v>170</v>
      </c>
      <c r="H31" s="13" t="s">
        <v>190</v>
      </c>
    </row>
    <row r="32" spans="1:8" ht="49.5" x14ac:dyDescent="0.3">
      <c r="A32" s="15" t="s">
        <v>75</v>
      </c>
      <c r="B32" s="16" t="s">
        <v>18</v>
      </c>
      <c r="C32" s="4" t="s">
        <v>76</v>
      </c>
      <c r="D32" s="8" t="s">
        <v>67</v>
      </c>
      <c r="E32" s="9" t="s">
        <v>119</v>
      </c>
      <c r="F32" s="17">
        <v>45289</v>
      </c>
      <c r="G32" s="17" t="s">
        <v>170</v>
      </c>
      <c r="H32" s="13" t="s">
        <v>164</v>
      </c>
    </row>
    <row r="33" spans="1:8" ht="115.5" x14ac:dyDescent="0.3">
      <c r="A33" s="15" t="s">
        <v>14</v>
      </c>
      <c r="B33" s="16" t="s">
        <v>20</v>
      </c>
      <c r="C33" s="4" t="s">
        <v>21</v>
      </c>
      <c r="D33" s="8" t="s">
        <v>106</v>
      </c>
      <c r="E33" s="9" t="s">
        <v>104</v>
      </c>
      <c r="F33" s="17">
        <v>45350</v>
      </c>
      <c r="G33" s="17" t="s">
        <v>170</v>
      </c>
      <c r="H33" s="13" t="s">
        <v>187</v>
      </c>
    </row>
    <row r="34" spans="1:8" ht="66" x14ac:dyDescent="0.3">
      <c r="A34" s="15" t="s">
        <v>25</v>
      </c>
      <c r="B34" s="16" t="s">
        <v>26</v>
      </c>
      <c r="C34" s="4" t="s">
        <v>27</v>
      </c>
      <c r="D34" s="8" t="s">
        <v>107</v>
      </c>
      <c r="E34" s="9" t="s">
        <v>108</v>
      </c>
      <c r="F34" s="17" t="s">
        <v>28</v>
      </c>
      <c r="G34" s="17" t="s">
        <v>170</v>
      </c>
      <c r="H34" s="13" t="s">
        <v>167</v>
      </c>
    </row>
    <row r="35" spans="1:8" ht="57" x14ac:dyDescent="0.3">
      <c r="A35" s="15" t="s">
        <v>77</v>
      </c>
      <c r="B35" s="16" t="s">
        <v>26</v>
      </c>
      <c r="C35" s="4" t="s">
        <v>134</v>
      </c>
      <c r="D35" s="8" t="s">
        <v>135</v>
      </c>
      <c r="E35" s="9" t="s">
        <v>119</v>
      </c>
      <c r="F35" s="17">
        <v>45289</v>
      </c>
      <c r="G35" s="17" t="s">
        <v>170</v>
      </c>
      <c r="H35" s="11" t="s">
        <v>176</v>
      </c>
    </row>
    <row r="36" spans="1:8" ht="49.5" x14ac:dyDescent="0.3">
      <c r="A36" s="15" t="s">
        <v>95</v>
      </c>
      <c r="B36" s="16" t="s">
        <v>26</v>
      </c>
      <c r="C36" s="4" t="s">
        <v>96</v>
      </c>
      <c r="D36" s="8" t="s">
        <v>97</v>
      </c>
      <c r="E36" s="9" t="s">
        <v>35</v>
      </c>
      <c r="F36" s="17">
        <v>45289</v>
      </c>
      <c r="G36" s="33" t="s">
        <v>170</v>
      </c>
      <c r="H36" s="13" t="s">
        <v>189</v>
      </c>
    </row>
    <row r="37" spans="1:8" ht="66" x14ac:dyDescent="0.3">
      <c r="A37" s="15" t="s">
        <v>77</v>
      </c>
      <c r="B37" s="16" t="s">
        <v>137</v>
      </c>
      <c r="C37" s="4" t="s">
        <v>136</v>
      </c>
      <c r="D37" s="8" t="s">
        <v>78</v>
      </c>
      <c r="E37" s="9" t="s">
        <v>119</v>
      </c>
      <c r="F37" s="17">
        <v>45289</v>
      </c>
      <c r="G37" s="17" t="s">
        <v>170</v>
      </c>
      <c r="H37" s="13" t="s">
        <v>173</v>
      </c>
    </row>
    <row r="38" spans="1:8" ht="49.5" x14ac:dyDescent="0.3">
      <c r="A38" s="15" t="s">
        <v>98</v>
      </c>
      <c r="B38" s="16" t="s">
        <v>99</v>
      </c>
      <c r="C38" s="4" t="s">
        <v>100</v>
      </c>
      <c r="D38" s="8" t="s">
        <v>97</v>
      </c>
      <c r="E38" s="9" t="s">
        <v>35</v>
      </c>
      <c r="F38" s="17">
        <v>45293</v>
      </c>
      <c r="G38" s="17" t="s">
        <v>170</v>
      </c>
      <c r="H38" s="13" t="s">
        <v>179</v>
      </c>
    </row>
    <row r="39" spans="1:8" ht="57.75" customHeight="1" x14ac:dyDescent="0.3">
      <c r="A39" s="15" t="s">
        <v>29</v>
      </c>
      <c r="B39" s="16" t="s">
        <v>30</v>
      </c>
      <c r="C39" s="4" t="s">
        <v>31</v>
      </c>
      <c r="D39" s="8" t="s">
        <v>17</v>
      </c>
      <c r="E39" s="9" t="s">
        <v>109</v>
      </c>
      <c r="F39" s="17" t="s">
        <v>24</v>
      </c>
      <c r="G39" s="17" t="s">
        <v>170</v>
      </c>
      <c r="H39" s="13" t="s">
        <v>188</v>
      </c>
    </row>
    <row r="40" spans="1:8" ht="66" x14ac:dyDescent="0.3">
      <c r="A40" s="18" t="s">
        <v>29</v>
      </c>
      <c r="B40" s="16">
        <v>5.2</v>
      </c>
      <c r="C40" s="19" t="s">
        <v>112</v>
      </c>
      <c r="D40" s="8" t="s">
        <v>110</v>
      </c>
      <c r="E40" s="9" t="s">
        <v>111</v>
      </c>
      <c r="F40" s="20" t="s">
        <v>24</v>
      </c>
      <c r="G40" s="20" t="s">
        <v>170</v>
      </c>
      <c r="H40" s="14" t="s">
        <v>168</v>
      </c>
    </row>
    <row r="41" spans="1:8" ht="82.5" x14ac:dyDescent="0.3">
      <c r="A41" s="18" t="s">
        <v>98</v>
      </c>
      <c r="B41" s="16">
        <v>5.2</v>
      </c>
      <c r="C41" s="19" t="s">
        <v>101</v>
      </c>
      <c r="D41" s="8" t="s">
        <v>102</v>
      </c>
      <c r="E41" s="9" t="s">
        <v>114</v>
      </c>
      <c r="F41" s="20" t="s">
        <v>144</v>
      </c>
      <c r="G41" s="20" t="s">
        <v>170</v>
      </c>
      <c r="H41" s="14" t="s">
        <v>149</v>
      </c>
    </row>
  </sheetData>
  <autoFilter ref="A1:H41" xr:uid="{9FD4EAAD-FBAE-4969-9077-9ED81309557A}"/>
  <sortState xmlns:xlrd2="http://schemas.microsoft.com/office/spreadsheetml/2017/richdata2" ref="A2:H41">
    <sortCondition ref="B2:B41"/>
  </sortState>
  <pageMargins left="0.70866141732283472" right="0.70866141732283472" top="0.74803149606299213" bottom="0.74803149606299213" header="0.31496062992125984" footer="0.31496062992125984"/>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021D-8209-4EAA-86DE-6F6E76FD3663}">
  <dimension ref="A3:D64"/>
  <sheetViews>
    <sheetView workbookViewId="0">
      <pane xSplit="1" ySplit="4" topLeftCell="B5" activePane="bottomRight" state="frozen"/>
      <selection pane="topRight" activeCell="B1" sqref="B1"/>
      <selection pane="bottomLeft" activeCell="A5" sqref="A5"/>
      <selection pane="bottomRight" activeCell="A5" sqref="A5"/>
    </sheetView>
  </sheetViews>
  <sheetFormatPr baseColWidth="10" defaultRowHeight="15" x14ac:dyDescent="0.25"/>
  <cols>
    <col min="1" max="1" width="42" style="12" bestFit="1" customWidth="1"/>
    <col min="2" max="2" width="9.42578125" style="12" bestFit="1" customWidth="1"/>
    <col min="3" max="3" width="11.7109375" style="12" bestFit="1" customWidth="1"/>
    <col min="4" max="4" width="12.7109375" style="12" bestFit="1" customWidth="1"/>
    <col min="5" max="16384" width="11.42578125" style="12"/>
  </cols>
  <sheetData>
    <row r="3" spans="1:4" x14ac:dyDescent="0.25">
      <c r="A3" s="22" t="s">
        <v>182</v>
      </c>
      <c r="B3" s="22" t="s">
        <v>180</v>
      </c>
      <c r="C3" s="23"/>
      <c r="D3" s="24"/>
    </row>
    <row r="4" spans="1:4" s="21" customFormat="1" ht="30" customHeight="1" x14ac:dyDescent="0.25">
      <c r="A4" s="29" t="s">
        <v>180</v>
      </c>
      <c r="B4" s="30" t="s">
        <v>170</v>
      </c>
      <c r="C4" s="31" t="s">
        <v>171</v>
      </c>
      <c r="D4" s="32" t="s">
        <v>181</v>
      </c>
    </row>
    <row r="5" spans="1:4" x14ac:dyDescent="0.25">
      <c r="A5" s="26" t="s">
        <v>33</v>
      </c>
      <c r="B5" s="37">
        <v>4</v>
      </c>
      <c r="C5" s="38"/>
      <c r="D5" s="39">
        <v>4</v>
      </c>
    </row>
    <row r="6" spans="1:4" x14ac:dyDescent="0.25">
      <c r="A6" s="27" t="s">
        <v>37</v>
      </c>
      <c r="B6" s="40">
        <v>3</v>
      </c>
      <c r="D6" s="34">
        <v>3</v>
      </c>
    </row>
    <row r="7" spans="1:4" x14ac:dyDescent="0.25">
      <c r="A7" s="27" t="s">
        <v>40</v>
      </c>
      <c r="B7" s="40">
        <v>2</v>
      </c>
      <c r="D7" s="34">
        <v>2</v>
      </c>
    </row>
    <row r="8" spans="1:4" x14ac:dyDescent="0.25">
      <c r="A8" s="27" t="s">
        <v>43</v>
      </c>
      <c r="B8" s="40">
        <v>1</v>
      </c>
      <c r="D8" s="34">
        <v>1</v>
      </c>
    </row>
    <row r="9" spans="1:4" x14ac:dyDescent="0.25">
      <c r="A9" s="27" t="s">
        <v>46</v>
      </c>
      <c r="B9" s="40">
        <v>1</v>
      </c>
      <c r="D9" s="34">
        <v>1</v>
      </c>
    </row>
    <row r="10" spans="1:4" x14ac:dyDescent="0.25">
      <c r="A10" s="27" t="s">
        <v>7</v>
      </c>
      <c r="B10" s="40">
        <v>5</v>
      </c>
      <c r="D10" s="34">
        <v>5</v>
      </c>
    </row>
    <row r="11" spans="1:4" x14ac:dyDescent="0.25">
      <c r="A11" s="27" t="s">
        <v>53</v>
      </c>
      <c r="B11" s="40">
        <v>2</v>
      </c>
      <c r="C11" s="12">
        <v>1</v>
      </c>
      <c r="D11" s="34">
        <v>3</v>
      </c>
    </row>
    <row r="12" spans="1:4" x14ac:dyDescent="0.25">
      <c r="A12" s="27" t="s">
        <v>57</v>
      </c>
      <c r="B12" s="40">
        <v>2</v>
      </c>
      <c r="D12" s="34">
        <v>2</v>
      </c>
    </row>
    <row r="13" spans="1:4" x14ac:dyDescent="0.25">
      <c r="A13" s="27" t="s">
        <v>69</v>
      </c>
      <c r="B13" s="40">
        <v>1</v>
      </c>
      <c r="D13" s="34">
        <v>1</v>
      </c>
    </row>
    <row r="14" spans="1:4" x14ac:dyDescent="0.25">
      <c r="A14" s="27" t="s">
        <v>72</v>
      </c>
      <c r="B14" s="40">
        <v>1</v>
      </c>
      <c r="D14" s="34">
        <v>1</v>
      </c>
    </row>
    <row r="15" spans="1:4" x14ac:dyDescent="0.25">
      <c r="A15" s="27" t="s">
        <v>11</v>
      </c>
      <c r="B15" s="40">
        <v>4</v>
      </c>
      <c r="D15" s="34">
        <v>4</v>
      </c>
    </row>
    <row r="16" spans="1:4" x14ac:dyDescent="0.25">
      <c r="A16" s="27" t="s">
        <v>15</v>
      </c>
      <c r="B16" s="40">
        <v>2</v>
      </c>
      <c r="D16" s="34">
        <v>2</v>
      </c>
    </row>
    <row r="17" spans="1:4" x14ac:dyDescent="0.25">
      <c r="A17" s="27" t="s">
        <v>18</v>
      </c>
      <c r="B17" s="40">
        <v>2</v>
      </c>
      <c r="D17" s="34">
        <v>2</v>
      </c>
    </row>
    <row r="18" spans="1:4" x14ac:dyDescent="0.25">
      <c r="A18" s="27" t="s">
        <v>20</v>
      </c>
      <c r="B18" s="40">
        <v>1</v>
      </c>
      <c r="D18" s="34">
        <v>1</v>
      </c>
    </row>
    <row r="19" spans="1:4" x14ac:dyDescent="0.25">
      <c r="A19" s="27" t="s">
        <v>26</v>
      </c>
      <c r="B19" s="40">
        <v>3</v>
      </c>
      <c r="D19" s="34">
        <v>3</v>
      </c>
    </row>
    <row r="20" spans="1:4" x14ac:dyDescent="0.25">
      <c r="A20" s="27" t="s">
        <v>137</v>
      </c>
      <c r="B20" s="40">
        <v>1</v>
      </c>
      <c r="D20" s="34">
        <v>1</v>
      </c>
    </row>
    <row r="21" spans="1:4" x14ac:dyDescent="0.25">
      <c r="A21" s="27" t="s">
        <v>99</v>
      </c>
      <c r="B21" s="40">
        <v>1</v>
      </c>
      <c r="D21" s="34">
        <v>1</v>
      </c>
    </row>
    <row r="22" spans="1:4" x14ac:dyDescent="0.25">
      <c r="A22" s="27" t="s">
        <v>30</v>
      </c>
      <c r="B22" s="40">
        <v>1</v>
      </c>
      <c r="D22" s="34">
        <v>1</v>
      </c>
    </row>
    <row r="23" spans="1:4" x14ac:dyDescent="0.25">
      <c r="A23" s="28">
        <v>5.2</v>
      </c>
      <c r="B23" s="40">
        <v>2</v>
      </c>
      <c r="D23" s="34">
        <v>2</v>
      </c>
    </row>
    <row r="24" spans="1:4" x14ac:dyDescent="0.25">
      <c r="A24" s="25" t="s">
        <v>181</v>
      </c>
      <c r="B24" s="41">
        <v>39</v>
      </c>
      <c r="C24" s="35">
        <v>1</v>
      </c>
      <c r="D24" s="36">
        <v>40</v>
      </c>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x14ac:dyDescent="0.25">
      <c r="A38"/>
      <c r="B38"/>
      <c r="C38"/>
      <c r="D38"/>
    </row>
    <row r="39" spans="1:4" x14ac:dyDescent="0.25">
      <c r="A39"/>
      <c r="B39"/>
      <c r="C39"/>
      <c r="D39"/>
    </row>
    <row r="40" spans="1:4" x14ac:dyDescent="0.25">
      <c r="A40"/>
      <c r="B40"/>
      <c r="C40"/>
      <c r="D40"/>
    </row>
    <row r="41" spans="1:4" x14ac:dyDescent="0.25">
      <c r="A41"/>
      <c r="B41"/>
      <c r="C41"/>
      <c r="D41"/>
    </row>
    <row r="42" spans="1:4" x14ac:dyDescent="0.25">
      <c r="A42"/>
      <c r="B42"/>
      <c r="C42"/>
      <c r="D42"/>
    </row>
    <row r="43" spans="1:4" x14ac:dyDescent="0.25">
      <c r="A43"/>
      <c r="B43"/>
      <c r="C43"/>
      <c r="D43"/>
    </row>
    <row r="44" spans="1:4" x14ac:dyDescent="0.25">
      <c r="A44"/>
      <c r="B44"/>
      <c r="C44"/>
      <c r="D44"/>
    </row>
    <row r="45" spans="1:4" x14ac:dyDescent="0.25">
      <c r="A45"/>
      <c r="B45"/>
      <c r="C45"/>
      <c r="D45"/>
    </row>
    <row r="46" spans="1:4" x14ac:dyDescent="0.25">
      <c r="A46"/>
      <c r="B46"/>
      <c r="C46"/>
      <c r="D46"/>
    </row>
    <row r="47" spans="1:4" x14ac:dyDescent="0.25">
      <c r="A47"/>
      <c r="B47"/>
      <c r="C47"/>
      <c r="D47"/>
    </row>
    <row r="48" spans="1:4"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row r="59" spans="1:4" x14ac:dyDescent="0.25">
      <c r="A59"/>
      <c r="B59"/>
      <c r="C59"/>
      <c r="D59"/>
    </row>
    <row r="60" spans="1:4" x14ac:dyDescent="0.25">
      <c r="A60"/>
      <c r="B60"/>
      <c r="C60"/>
      <c r="D60"/>
    </row>
    <row r="61" spans="1:4" x14ac:dyDescent="0.25">
      <c r="A61"/>
      <c r="B61"/>
      <c r="C61"/>
      <c r="D61"/>
    </row>
    <row r="62" spans="1:4" x14ac:dyDescent="0.25">
      <c r="A62"/>
      <c r="B62"/>
      <c r="C62"/>
      <c r="D62"/>
    </row>
    <row r="63" spans="1:4" x14ac:dyDescent="0.25">
      <c r="A63"/>
      <c r="B63"/>
      <c r="C63"/>
      <c r="D63"/>
    </row>
    <row r="64" spans="1:4" x14ac:dyDescent="0.25">
      <c r="A64"/>
      <c r="B64"/>
      <c r="C64"/>
      <c r="D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1306B9DB2776C44D9FF569CD32733E6A" ma:contentTypeVersion="11407" ma:contentTypeDescription="Crear nuevo documento." ma:contentTypeScope="" ma:versionID="7ab47fc9d37e00bfe69ea9cb74497a27">
  <xsd:schema xmlns:xsd="http://www.w3.org/2001/XMLSchema" xmlns:xs="http://www.w3.org/2001/XMLSchema" xmlns:p="http://schemas.microsoft.com/office/2006/metadata/properties" xmlns:ns2="66b01af2-de0c-45d8-a140-12cdf6427c23" xmlns:ns3="9b793246-ffc4-4d90-95bc-31153ad399d1" targetNamespace="http://schemas.microsoft.com/office/2006/metadata/properties" ma:root="true" ma:fieldsID="dd8f6d0906d2f2c5c3cf81e2099fa23a" ns2:_="" ns3:_="">
    <xsd:import namespace="66b01af2-de0c-45d8-a140-12cdf6427c23"/>
    <xsd:import namespace="9b793246-ffc4-4d90-95bc-31153ad399d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01af2-de0c-45d8-a140-12cdf6427c23"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c16c7de2-31e1-4cb8-8a53-103ea6dd6772}" ma:internalName="TaxCatchAll" ma:showField="CatchAllData" ma:web="66b01af2-de0c-45d8-a140-12cdf6427c2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793246-ffc4-4d90-95bc-31153ad399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b01af2-de0c-45d8-a140-12cdf6427c23" xsi:nil="true"/>
    <lcf76f155ced4ddcb4097134ff3c332f xmlns="9b793246-ffc4-4d90-95bc-31153ad399d1">
      <Terms xmlns="http://schemas.microsoft.com/office/infopath/2007/PartnerControls"/>
    </lcf76f155ced4ddcb4097134ff3c332f>
    <_dlc_DocId xmlns="66b01af2-de0c-45d8-a140-12cdf6427c23">KW233QXXK22C-152475150-2892097</_dlc_DocId>
    <_dlc_DocIdUrl xmlns="66b01af2-de0c-45d8-a140-12cdf6427c23">
      <Url>https://fiducoldexsa.sharepoint.com/sites/Docs/_layouts/15/DocIdRedir.aspx?ID=KW233QXXK22C-152475150-2892097</Url>
      <Description>KW233QXXK22C-152475150-2892097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81348F-A281-4404-82CD-680DCABB3F94}">
  <ds:schemaRefs>
    <ds:schemaRef ds:uri="http://schemas.microsoft.com/sharepoint/events"/>
  </ds:schemaRefs>
</ds:datastoreItem>
</file>

<file path=customXml/itemProps2.xml><?xml version="1.0" encoding="utf-8"?>
<ds:datastoreItem xmlns:ds="http://schemas.openxmlformats.org/officeDocument/2006/customXml" ds:itemID="{FA5B9162-80AF-4AB9-85B9-0F3945F8A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01af2-de0c-45d8-a140-12cdf6427c23"/>
    <ds:schemaRef ds:uri="9b793246-ffc4-4d90-95bc-31153ad39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C9B7BD-293A-4FDE-B212-A3EDC1DB4222}">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9b793246-ffc4-4d90-95bc-31153ad399d1"/>
    <ds:schemaRef ds:uri="66b01af2-de0c-45d8-a140-12cdf6427c23"/>
    <ds:schemaRef ds:uri="http://schemas.microsoft.com/office/2006/metadata/properties"/>
  </ds:schemaRefs>
</ds:datastoreItem>
</file>

<file path=customXml/itemProps4.xml><?xml version="1.0" encoding="utf-8"?>
<ds:datastoreItem xmlns:ds="http://schemas.openxmlformats.org/officeDocument/2006/customXml" ds:itemID="{81A42F5C-B42E-4B2D-B5A3-0854BC0DF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Pineda Guevara</dc:creator>
  <cp:lastModifiedBy>Esperanza Mateus</cp:lastModifiedBy>
  <cp:lastPrinted>2022-06-23T19:30:44Z</cp:lastPrinted>
  <dcterms:created xsi:type="dcterms:W3CDTF">2022-04-27T16:27:53Z</dcterms:created>
  <dcterms:modified xsi:type="dcterms:W3CDTF">2024-03-04T13:34:39Z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0x0101001306B9DB2776C44D9FF569CD32733E6A</vt:lpwstr>
  </property>
  <property fmtid="{D5CDD505-2E9C-101B-9397-08002B2CF9AE}" pid="3" name="MediaServiceImageTags">
    <vt:lpwstr/>
  </property>
  <property fmtid="{D5CDD505-2E9C-101B-9397-08002B2CF9AE}" pid="4" name="_dlc_DocIdItemGuid">
    <vt:lpwstr>4724fda6-5b27-4d61-b18f-bae849d3c72d</vt:lpwstr>
  </property>
</Properties>
</file>