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ndyarroyosanchez/Documents/Bosques para la Vida /Tecnología/280225/"/>
    </mc:Choice>
  </mc:AlternateContent>
  <xr:revisionPtr revIDLastSave="0" documentId="13_ncr:1_{1A77D849-0158-E948-BD2A-07F2430DF7BA}" xr6:coauthVersionLast="47" xr6:coauthVersionMax="47" xr10:uidLastSave="{00000000-0000-0000-0000-000000000000}"/>
  <bookViews>
    <workbookView xWindow="0" yWindow="500" windowWidth="20480" windowHeight="11220" xr2:uid="{00000000-000D-0000-FFFF-FFFF00000000}"/>
  </bookViews>
  <sheets>
    <sheet name="Hoja1" sheetId="1" r:id="rId1"/>
    <sheet name="Hoja2" sheetId="2" r:id="rId2"/>
    <sheet name="Hoja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<sst xmlns="http://schemas.openxmlformats.org/spreadsheetml/2006/main" count="235" uniqueCount="119">
  <si>
    <r>
      <rPr>
        <b/>
        <sz val="11"/>
        <color rgb="FF000000"/>
        <rFont val="Calibri"/>
        <family val="2"/>
        <scheme val="minor"/>
      </rPr>
      <t xml:space="preserve">OBJETO: </t>
    </r>
    <r>
      <rPr>
        <sz val="11"/>
        <color rgb="FF000000"/>
        <rFont val="Calibri"/>
        <family val="2"/>
        <scheme val="minor"/>
      </rPr>
      <t>SUMINISTRO E IMPLEMENTACIÓN DE UNA SOLUCIÓN INTEGRAL DE INFRAESTRUCTURA TECNOLÓGICA DE HARDWARE Y SOFTWARE PARA EL IDEAM, LA CUAL SE COMPONE DE SERVICIOS DE INSTALACIÓN, CONFIGURACIÓN, PRUEBA, PUESTA EN FUNCIONAMIENTO, TRANSFERENCIA DE CONOCIMIENTO, ESTABILIZACIÓN, SOPORTE Y MANTENIMIENTO</t>
    </r>
  </si>
  <si>
    <t>N°</t>
  </si>
  <si>
    <t>Clase</t>
  </si>
  <si>
    <t>Fuente</t>
  </si>
  <si>
    <t>Etapa</t>
  </si>
  <si>
    <t>Tipo</t>
  </si>
  <si>
    <t>Descripción</t>
  </si>
  <si>
    <t>Consecuencia de la ocurrencia evento</t>
  </si>
  <si>
    <t>Probabilidad</t>
  </si>
  <si>
    <t>Impacto</t>
  </si>
  <si>
    <t>Valoración Riesgo</t>
  </si>
  <si>
    <t>Categoría</t>
  </si>
  <si>
    <t>Asignado a:</t>
  </si>
  <si>
    <t>Tratamiento/ Controles a implementar</t>
  </si>
  <si>
    <t>Impacto después del tratamiento</t>
  </si>
  <si>
    <t>¿Afecta ejecución contrato?</t>
  </si>
  <si>
    <t>Responsable implementar tratamiento</t>
  </si>
  <si>
    <t>Fecha estimada inicio tratamiento</t>
  </si>
  <si>
    <t>Fecha estimada en que se completa tratamiento</t>
  </si>
  <si>
    <t>Monitoreo y revisión</t>
  </si>
  <si>
    <t>¿Cómo se realiza el monitoreo?</t>
  </si>
  <si>
    <t>Periocidad ¿Cuándo?</t>
  </si>
  <si>
    <t>General</t>
  </si>
  <si>
    <t>Externo</t>
  </si>
  <si>
    <t>Ejecución</t>
  </si>
  <si>
    <t>Económico</t>
  </si>
  <si>
    <t xml:space="preserve">Cambios en la TRM entre la fecha de la adjudicación y la entrega de los bienes y/o prestación de servicios </t>
  </si>
  <si>
    <t>Variación en el precio del bien y/o servicio</t>
  </si>
  <si>
    <t>Medio</t>
  </si>
  <si>
    <t>Proveedor</t>
  </si>
  <si>
    <t xml:space="preserve">El precio de la oferta no está sujeto a reajustes y el Proveedor debe crear sus propios mecanismos de cobertura </t>
  </si>
  <si>
    <t>Bajo</t>
  </si>
  <si>
    <t>Si</t>
  </si>
  <si>
    <t xml:space="preserve">En la fecha de la solicitud de cotización </t>
  </si>
  <si>
    <t>En la fecha de pago del bien</t>
  </si>
  <si>
    <t>Seguimiento al comportamiento de la TRM</t>
  </si>
  <si>
    <t>Permanente, hasta la puesta de pedido.</t>
  </si>
  <si>
    <t>Selección</t>
  </si>
  <si>
    <t>Operacional</t>
  </si>
  <si>
    <t xml:space="preserve">Baja participación de proponentes </t>
  </si>
  <si>
    <t xml:space="preserve">Poca competencia en la oferta y/o proceso desierto </t>
  </si>
  <si>
    <t>Entidad</t>
  </si>
  <si>
    <t xml:space="preserve">Socialización del proceso de contratación con los posibles proveedores </t>
  </si>
  <si>
    <t>No</t>
  </si>
  <si>
    <t>Entidad compradora</t>
  </si>
  <si>
    <t xml:space="preserve">Desde la planeación del proceso de contratación </t>
  </si>
  <si>
    <t>A la firma del contrato</t>
  </si>
  <si>
    <t>Revisando la participación</t>
  </si>
  <si>
    <t>Permanente durante la etapa precontractual</t>
  </si>
  <si>
    <t>Especifico</t>
  </si>
  <si>
    <t xml:space="preserve">Incumplimiento en el plazo y/o lugar de entrega del bienes y/o prestación de servicios </t>
  </si>
  <si>
    <t>Indisponibilidad del bien y/o servicio requerido por la Entidad Compradora</t>
  </si>
  <si>
    <t>En caso de incumplimiento en la entrega o en los plazos establecidos, se aplicarán las sanciones previstas en el contrato, incluyendo la ejecución de las garantías de seriedad y de cumplimiento, según corresponda.</t>
  </si>
  <si>
    <t>En la estructuración de los documentos del proceso.</t>
  </si>
  <si>
    <t>Liquidación del contrato</t>
  </si>
  <si>
    <t xml:space="preserve">Actividades de Supervisión </t>
  </si>
  <si>
    <t>Permanente</t>
  </si>
  <si>
    <t>Incumplimiento de las especificaciones técnicas y/o especificaciones funcionales de los bienes y alcance de los servicios requeridos</t>
  </si>
  <si>
    <t>Revisar por parte del supervisor el cumplimiento de las especificaciones técnicas y/o especificaciones funcionales de los bienes y alcance de los servicios requeridos</t>
  </si>
  <si>
    <t>Al recibo a satisfacción por parte de la Entidad Compradora</t>
  </si>
  <si>
    <t xml:space="preserve">Permanente entre la adjudicación y la entrega del bien </t>
  </si>
  <si>
    <t>Falta de un procedimiento claro y eficaz para la gestión y atención de garantías, lo que puede generar demoras, conflictos contractuales y afectaciones económicas.</t>
  </si>
  <si>
    <t xml:space="preserve">Posible denegación en la prestación del servicio </t>
  </si>
  <si>
    <t xml:space="preserve"> Implementación del procedimiento formal para la gestión de garantías (articulo 86 ley 1474), que incluya soporte técnico, asesoría jurídica y la aplicación oportuna de pólizas, garantizando el cumplimiento de los términos contractuales.</t>
  </si>
  <si>
    <t>Fecha final Garantía establecida</t>
  </si>
  <si>
    <t>Interno</t>
  </si>
  <si>
    <t xml:space="preserve"> Incumplimiento de las obligaciones contractuales por parte del contratista, lo que puede generar riesgos operativos, legales y financieros.</t>
  </si>
  <si>
    <t>No se satisface la necesidad requerida por la entidad</t>
  </si>
  <si>
    <t>Supervisión periódica del cumplimiento de las obligaciones contractuales por parte del supervisor del contrato, con el fin de identificar y gestionar oportunamente posibles incumplimientos.</t>
  </si>
  <si>
    <t>Inicio de ejecución del contrato</t>
  </si>
  <si>
    <t>Fecha final de ejecución del contrato</t>
  </si>
  <si>
    <t>A través de
reuniones de
seguimiento del
contrato</t>
  </si>
  <si>
    <t>Planeación</t>
  </si>
  <si>
    <t>Mal cálculo por parte del contratista de sus costos e incurre en perdidas</t>
  </si>
  <si>
    <t>Aumento en costos de los productos o servicios a proveer</t>
  </si>
  <si>
    <t>Tomar las medidas necesarias para calcular los costos y condiciones financieras de los recursos conseguidos: plazos, tasas, garantías, contragarantías, impuestos y refinanciaciones, entre otros</t>
  </si>
  <si>
    <t>En la fecha de la conformación oferta</t>
  </si>
  <si>
    <t>En la fecha de los pagos estipulados.</t>
  </si>
  <si>
    <t>Revisando la oferta con todos los costos directos o indirectos</t>
  </si>
  <si>
    <t>A la fecha presentación oferta</t>
  </si>
  <si>
    <t>Incumplimiento
en el pago a
las personas
vinculadas al
contrato por parte del proveedor.</t>
  </si>
  <si>
    <t>Afectación de
la ejecución del
contrato,
insatisfacción de
la necesidad y
posible
incumplimiento
de las
obligaciones y
actividades
pactadas en el
contrato.</t>
  </si>
  <si>
    <t>Revisar la oportunidad de los pagos a las personas vinculadas al contrato. En
caso de que se
requiera, hacer
efectivas las
garantías
establecidas en la
contratación.</t>
  </si>
  <si>
    <t>Al inicio de la ejecución del contrato.</t>
  </si>
  <si>
    <t>A la finalización de la ejecución del contrato.</t>
  </si>
  <si>
    <t>Quincenal</t>
  </si>
  <si>
    <t>Falta de oportunidad en la atención y solución a los requerimientos realizados para los servicios requeridos</t>
  </si>
  <si>
    <t>Demoras en la solución de problemas técnicos que impacta en la funcionalidad de los bienes adquiridos.</t>
  </si>
  <si>
    <t>Establecer procedimiento para la atención de casos de soporte, definiendo canales de comunicación claros y efectivos.</t>
  </si>
  <si>
    <t>Entidad compradora y proveedor</t>
  </si>
  <si>
    <t>Problemas en los trámites vinculados al proceso de importación de los bienes adquiridos.</t>
  </si>
  <si>
    <t>Afectación en la entrega oportuna de los bienes adquiridos</t>
  </si>
  <si>
    <t xml:space="preserve">Validar y cumplir oportunamente con los requisitos exigidos por las autoridades pertinentes, para la importación de bienes a Colombia </t>
  </si>
  <si>
    <t>Una vez seleccionado el proveedor</t>
  </si>
  <si>
    <t>A la entrega y recibo del bien</t>
  </si>
  <si>
    <t>Seguimiento al cronograma de entrega</t>
  </si>
  <si>
    <t>Bajo rendimiento en los componentes adquiridos por deficiencias y la no aplicación de las recomendaciones del fabricante en la instalación y/o configuración de los mismos.</t>
  </si>
  <si>
    <t>Bajo desempeño de los componentes instalados que afenten la funcionalidad de estos o de la solución integral.</t>
  </si>
  <si>
    <t>Planificar, ejecutar y hacer seguimiento a las pruebas respecto de las configuraciones a los componentes adquiridos y/o implementados.</t>
  </si>
  <si>
    <t>En la prestación del servicio de pruebas</t>
  </si>
  <si>
    <t>Al finalizar la prestación del servicio de pruebas</t>
  </si>
  <si>
    <t>Seguimiento al desempeño de los componentes adquiridos y/o de la solución integral</t>
  </si>
  <si>
    <t>Demora en la prestación de los servicios por temas de logística</t>
  </si>
  <si>
    <t>Inoperabilidad de la Entidad Compradora</t>
  </si>
  <si>
    <t>Gestionar de manera adecuada con el  contratista  para que se cumplan con lo establecido en el plan de trabajo.</t>
  </si>
  <si>
    <t>SI</t>
  </si>
  <si>
    <t>Al inicio de la ejecución del plan de trabajo</t>
  </si>
  <si>
    <t>Al finalizar la ejecución del plan de trabajo</t>
  </si>
  <si>
    <t>Seguimiento al plan de trabajo</t>
  </si>
  <si>
    <t>Legal</t>
  </si>
  <si>
    <t>Imposibilidad de adjudicación contractual</t>
  </si>
  <si>
    <t>Al inicio de la planeación y antes de la publicación de los TDR</t>
  </si>
  <si>
    <t>En la fecha de adjudicación</t>
  </si>
  <si>
    <t>Permanente entre la publicacioón de los TDR y la  adjudicación</t>
  </si>
  <si>
    <t xml:space="preserve">Acciones de oferentes no seleccionados que retrasan o impiden la contratación </t>
  </si>
  <si>
    <t>Terceros</t>
  </si>
  <si>
    <t>Velar por el cumplimiento de los criterios establecidos en los documentos del proceso.</t>
  </si>
  <si>
    <t>Acoger los lineamientos establecidos en la documentación del proceso</t>
  </si>
  <si>
    <t>Anexo 1. INVITACIÓN PÚBLICA N° XXXX: MATRIZ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</si>
</sst>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8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textRotation="90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66675</xdr:rowOff>
    </xdr:from>
    <xdr:to>
      <xdr:col>3</xdr:col>
      <xdr:colOff>76200</xdr:colOff>
      <xdr:row>7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9FD522-16B1-950A-D6A7-38275EC52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66675"/>
          <a:ext cx="1476375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31"/>
  <sheetViews>
    <sheetView tabSelected="1" zoomScale="133" zoomScaleNormal="80" workbookViewId="0">
      <selection activeCell="D1" sqref="D1:M2"/>
    </sheetView>
  </sheetViews>
  <sheetFormatPr baseColWidth="10" defaultColWidth="11.5" defaultRowHeight="15" x14ac:dyDescent="0.2"/>
  <cols>
    <col min="1" max="1" width="4.1640625" customWidth="1"/>
    <col min="7" max="7" width="18.5" customWidth="1"/>
    <col min="8" max="8" width="14.6640625" customWidth="1"/>
    <col min="14" max="14" width="37.1640625" customWidth="1"/>
    <col min="20" max="20" width="13.1640625" customWidth="1"/>
    <col min="21" max="21" width="16.1640625" customWidth="1"/>
    <col min="23" max="23" width="16.33203125" customWidth="1"/>
    <col min="24" max="24" width="17.33203125" customWidth="1"/>
  </cols>
  <sheetData>
    <row r="1" spans="2:24" x14ac:dyDescent="0.2">
      <c r="B1" s="59"/>
      <c r="C1" s="60"/>
      <c r="D1" s="65" t="s">
        <v>118</v>
      </c>
      <c r="E1" s="66"/>
      <c r="F1" s="66"/>
      <c r="G1" s="66"/>
      <c r="H1" s="66"/>
      <c r="I1" s="66"/>
      <c r="J1" s="66"/>
      <c r="K1" s="66"/>
      <c r="L1" s="66"/>
      <c r="M1" s="67"/>
    </row>
    <row r="2" spans="2:24" x14ac:dyDescent="0.2">
      <c r="B2" s="61"/>
      <c r="C2" s="62"/>
      <c r="D2" s="68"/>
      <c r="E2" s="69"/>
      <c r="F2" s="69"/>
      <c r="G2" s="69"/>
      <c r="H2" s="69"/>
      <c r="I2" s="69"/>
      <c r="J2" s="69"/>
      <c r="K2" s="69"/>
      <c r="L2" s="69"/>
      <c r="M2" s="70"/>
    </row>
    <row r="3" spans="2:24" x14ac:dyDescent="0.2">
      <c r="B3" s="61"/>
      <c r="C3" s="62"/>
      <c r="D3" s="71" t="s">
        <v>0</v>
      </c>
      <c r="E3" s="72"/>
      <c r="F3" s="72"/>
      <c r="G3" s="72"/>
      <c r="H3" s="72"/>
      <c r="I3" s="72"/>
      <c r="J3" s="72"/>
      <c r="K3" s="72"/>
      <c r="L3" s="72"/>
      <c r="M3" s="73"/>
    </row>
    <row r="4" spans="2:24" x14ac:dyDescent="0.2">
      <c r="B4" s="61"/>
      <c r="C4" s="62"/>
      <c r="D4" s="74"/>
      <c r="E4" s="72"/>
      <c r="F4" s="72"/>
      <c r="G4" s="72"/>
      <c r="H4" s="72"/>
      <c r="I4" s="72"/>
      <c r="J4" s="72"/>
      <c r="K4" s="72"/>
      <c r="L4" s="72"/>
      <c r="M4" s="73"/>
    </row>
    <row r="5" spans="2:24" x14ac:dyDescent="0.2">
      <c r="B5" s="61"/>
      <c r="C5" s="62"/>
      <c r="D5" s="74"/>
      <c r="E5" s="72"/>
      <c r="F5" s="72"/>
      <c r="G5" s="72"/>
      <c r="H5" s="72"/>
      <c r="I5" s="72"/>
      <c r="J5" s="72"/>
      <c r="K5" s="72"/>
      <c r="L5" s="72"/>
      <c r="M5" s="73"/>
    </row>
    <row r="6" spans="2:24" x14ac:dyDescent="0.2">
      <c r="B6" s="63"/>
      <c r="C6" s="64"/>
      <c r="D6" s="75"/>
      <c r="E6" s="76"/>
      <c r="F6" s="76"/>
      <c r="G6" s="76"/>
      <c r="H6" s="76"/>
      <c r="I6" s="76"/>
      <c r="J6" s="76"/>
      <c r="K6" s="76"/>
      <c r="L6" s="76"/>
      <c r="M6" s="77"/>
    </row>
    <row r="8" spans="2:24" x14ac:dyDescent="0.2">
      <c r="B8" s="78" t="s">
        <v>1</v>
      </c>
      <c r="C8" s="53" t="s">
        <v>2</v>
      </c>
      <c r="D8" s="53" t="s">
        <v>3</v>
      </c>
      <c r="E8" s="53" t="s">
        <v>4</v>
      </c>
      <c r="F8" s="53" t="s">
        <v>5</v>
      </c>
      <c r="G8" s="47" t="s">
        <v>6</v>
      </c>
      <c r="H8" s="47" t="s">
        <v>7</v>
      </c>
      <c r="I8" s="53" t="s">
        <v>8</v>
      </c>
      <c r="J8" s="53" t="s">
        <v>9</v>
      </c>
      <c r="K8" s="53" t="s">
        <v>10</v>
      </c>
      <c r="L8" s="53" t="s">
        <v>11</v>
      </c>
      <c r="M8" s="53" t="s">
        <v>12</v>
      </c>
      <c r="N8" s="47" t="s">
        <v>13</v>
      </c>
      <c r="O8" s="41" t="s">
        <v>14</v>
      </c>
      <c r="P8" s="50"/>
      <c r="Q8" s="50"/>
      <c r="R8" s="42"/>
      <c r="S8" s="53" t="s">
        <v>15</v>
      </c>
      <c r="T8" s="56" t="s">
        <v>16</v>
      </c>
      <c r="U8" s="56" t="s">
        <v>17</v>
      </c>
      <c r="V8" s="56" t="s">
        <v>18</v>
      </c>
      <c r="W8" s="41" t="s">
        <v>19</v>
      </c>
      <c r="X8" s="42"/>
    </row>
    <row r="9" spans="2:24" x14ac:dyDescent="0.2">
      <c r="B9" s="79"/>
      <c r="C9" s="54"/>
      <c r="D9" s="54"/>
      <c r="E9" s="54"/>
      <c r="F9" s="54"/>
      <c r="G9" s="48"/>
      <c r="H9" s="48"/>
      <c r="I9" s="54"/>
      <c r="J9" s="54"/>
      <c r="K9" s="54"/>
      <c r="L9" s="54"/>
      <c r="M9" s="54"/>
      <c r="N9" s="48"/>
      <c r="O9" s="43"/>
      <c r="P9" s="51"/>
      <c r="Q9" s="51"/>
      <c r="R9" s="44"/>
      <c r="S9" s="54"/>
      <c r="T9" s="57"/>
      <c r="U9" s="57"/>
      <c r="V9" s="57"/>
      <c r="W9" s="43"/>
      <c r="X9" s="44"/>
    </row>
    <row r="10" spans="2:24" ht="16" thickBot="1" x14ac:dyDescent="0.25">
      <c r="B10" s="79"/>
      <c r="C10" s="54"/>
      <c r="D10" s="54"/>
      <c r="E10" s="54"/>
      <c r="F10" s="54"/>
      <c r="G10" s="48"/>
      <c r="H10" s="48"/>
      <c r="I10" s="54"/>
      <c r="J10" s="54"/>
      <c r="K10" s="54"/>
      <c r="L10" s="54"/>
      <c r="M10" s="54"/>
      <c r="N10" s="48"/>
      <c r="O10" s="45"/>
      <c r="P10" s="52"/>
      <c r="Q10" s="52"/>
      <c r="R10" s="46"/>
      <c r="S10" s="54"/>
      <c r="T10" s="57"/>
      <c r="U10" s="57"/>
      <c r="V10" s="57"/>
      <c r="W10" s="45"/>
      <c r="X10" s="46"/>
    </row>
    <row r="11" spans="2:24" ht="98" thickBot="1" x14ac:dyDescent="0.25">
      <c r="B11" s="80"/>
      <c r="C11" s="55"/>
      <c r="D11" s="55"/>
      <c r="E11" s="55"/>
      <c r="F11" s="55"/>
      <c r="G11" s="49"/>
      <c r="H11" s="49"/>
      <c r="I11" s="55"/>
      <c r="J11" s="55"/>
      <c r="K11" s="55"/>
      <c r="L11" s="55"/>
      <c r="M11" s="55"/>
      <c r="N11" s="49"/>
      <c r="O11" s="6" t="s">
        <v>8</v>
      </c>
      <c r="P11" s="6" t="s">
        <v>9</v>
      </c>
      <c r="Q11" s="6" t="s">
        <v>10</v>
      </c>
      <c r="R11" s="6" t="s">
        <v>11</v>
      </c>
      <c r="S11" s="55"/>
      <c r="T11" s="58"/>
      <c r="U11" s="58"/>
      <c r="V11" s="58"/>
      <c r="W11" s="36" t="s">
        <v>20</v>
      </c>
      <c r="X11" s="36" t="s">
        <v>21</v>
      </c>
    </row>
    <row r="12" spans="2:24" ht="88.5" customHeight="1" thickBot="1" x14ac:dyDescent="0.25">
      <c r="B12" s="10">
        <v>1</v>
      </c>
      <c r="C12" s="11" t="s">
        <v>22</v>
      </c>
      <c r="D12" s="11" t="s">
        <v>23</v>
      </c>
      <c r="E12" s="11" t="s">
        <v>24</v>
      </c>
      <c r="F12" s="11" t="s">
        <v>25</v>
      </c>
      <c r="G12" s="9" t="s">
        <v>26</v>
      </c>
      <c r="H12" s="9" t="s">
        <v>27</v>
      </c>
      <c r="I12" s="10">
        <v>3</v>
      </c>
      <c r="J12" s="10">
        <v>2</v>
      </c>
      <c r="K12" s="10">
        <v>5</v>
      </c>
      <c r="L12" s="11" t="s">
        <v>28</v>
      </c>
      <c r="M12" s="11" t="s">
        <v>29</v>
      </c>
      <c r="N12" s="9" t="s">
        <v>30</v>
      </c>
      <c r="O12" s="10">
        <v>3</v>
      </c>
      <c r="P12" s="10">
        <v>1</v>
      </c>
      <c r="Q12" s="10">
        <v>4</v>
      </c>
      <c r="R12" s="11" t="s">
        <v>31</v>
      </c>
      <c r="S12" s="10" t="s">
        <v>32</v>
      </c>
      <c r="T12" s="11" t="s">
        <v>29</v>
      </c>
      <c r="U12" s="9" t="s">
        <v>33</v>
      </c>
      <c r="V12" s="12" t="s">
        <v>34</v>
      </c>
      <c r="W12" s="13" t="s">
        <v>35</v>
      </c>
      <c r="X12" s="14" t="s">
        <v>36</v>
      </c>
    </row>
    <row r="13" spans="2:24" ht="99.75" customHeight="1" thickBot="1" x14ac:dyDescent="0.25">
      <c r="B13" s="10">
        <v>2</v>
      </c>
      <c r="C13" s="11" t="s">
        <v>22</v>
      </c>
      <c r="D13" s="11" t="s">
        <v>23</v>
      </c>
      <c r="E13" s="11" t="s">
        <v>37</v>
      </c>
      <c r="F13" s="11" t="s">
        <v>38</v>
      </c>
      <c r="G13" s="9" t="s">
        <v>39</v>
      </c>
      <c r="H13" s="9" t="s">
        <v>40</v>
      </c>
      <c r="I13" s="10">
        <v>2</v>
      </c>
      <c r="J13" s="10">
        <v>3</v>
      </c>
      <c r="K13" s="10">
        <v>5</v>
      </c>
      <c r="L13" s="11" t="s">
        <v>28</v>
      </c>
      <c r="M13" s="11" t="s">
        <v>41</v>
      </c>
      <c r="N13" s="9" t="s">
        <v>42</v>
      </c>
      <c r="O13" s="10">
        <v>1</v>
      </c>
      <c r="P13" s="10">
        <v>3</v>
      </c>
      <c r="Q13" s="10">
        <v>4</v>
      </c>
      <c r="R13" s="11" t="s">
        <v>31</v>
      </c>
      <c r="S13" s="10" t="s">
        <v>43</v>
      </c>
      <c r="T13" s="11" t="s">
        <v>44</v>
      </c>
      <c r="U13" s="9" t="s">
        <v>45</v>
      </c>
      <c r="V13" s="3" t="s">
        <v>46</v>
      </c>
      <c r="W13" s="3" t="s">
        <v>47</v>
      </c>
      <c r="X13" s="7" t="s">
        <v>48</v>
      </c>
    </row>
    <row r="14" spans="2:24" ht="101.25" customHeight="1" thickBot="1" x14ac:dyDescent="0.25">
      <c r="B14" s="10">
        <v>3</v>
      </c>
      <c r="C14" s="11" t="s">
        <v>49</v>
      </c>
      <c r="D14" s="11" t="s">
        <v>23</v>
      </c>
      <c r="E14" s="11" t="s">
        <v>24</v>
      </c>
      <c r="F14" s="11" t="s">
        <v>38</v>
      </c>
      <c r="G14" s="9" t="s">
        <v>50</v>
      </c>
      <c r="H14" s="9" t="s">
        <v>51</v>
      </c>
      <c r="I14" s="10">
        <v>2</v>
      </c>
      <c r="J14" s="10">
        <v>3</v>
      </c>
      <c r="K14" s="10">
        <v>5</v>
      </c>
      <c r="L14" s="11" t="s">
        <v>28</v>
      </c>
      <c r="M14" s="11" t="s">
        <v>29</v>
      </c>
      <c r="N14" s="39" t="s">
        <v>52</v>
      </c>
      <c r="O14" s="10">
        <v>1</v>
      </c>
      <c r="P14" s="10">
        <v>3</v>
      </c>
      <c r="Q14" s="10">
        <v>4</v>
      </c>
      <c r="R14" s="11" t="s">
        <v>31</v>
      </c>
      <c r="S14" s="10" t="s">
        <v>32</v>
      </c>
      <c r="T14" s="11" t="s">
        <v>44</v>
      </c>
      <c r="U14" s="12" t="s">
        <v>53</v>
      </c>
      <c r="V14" s="19" t="s">
        <v>54</v>
      </c>
      <c r="W14" s="20" t="s">
        <v>55</v>
      </c>
      <c r="X14" s="21" t="s">
        <v>56</v>
      </c>
    </row>
    <row r="15" spans="2:24" ht="120" customHeight="1" thickBot="1" x14ac:dyDescent="0.25">
      <c r="B15" s="15">
        <v>4</v>
      </c>
      <c r="C15" s="18" t="s">
        <v>49</v>
      </c>
      <c r="D15" s="16" t="s">
        <v>23</v>
      </c>
      <c r="E15" s="16" t="s">
        <v>24</v>
      </c>
      <c r="F15" s="18" t="s">
        <v>38</v>
      </c>
      <c r="G15" s="14" t="s">
        <v>57</v>
      </c>
      <c r="H15" s="17" t="s">
        <v>51</v>
      </c>
      <c r="I15" s="15">
        <v>1</v>
      </c>
      <c r="J15" s="15">
        <v>3</v>
      </c>
      <c r="K15" s="15">
        <v>4</v>
      </c>
      <c r="L15" s="18" t="s">
        <v>31</v>
      </c>
      <c r="M15" s="18" t="s">
        <v>29</v>
      </c>
      <c r="N15" s="17" t="s">
        <v>58</v>
      </c>
      <c r="O15" s="15">
        <v>1</v>
      </c>
      <c r="P15" s="15">
        <v>2</v>
      </c>
      <c r="Q15" s="15">
        <v>3</v>
      </c>
      <c r="R15" s="11" t="s">
        <v>31</v>
      </c>
      <c r="S15" s="15" t="s">
        <v>32</v>
      </c>
      <c r="T15" s="18" t="s">
        <v>44</v>
      </c>
      <c r="U15" s="9" t="s">
        <v>53</v>
      </c>
      <c r="V15" s="9" t="s">
        <v>59</v>
      </c>
      <c r="W15" s="20" t="s">
        <v>55</v>
      </c>
      <c r="X15" s="21" t="s">
        <v>60</v>
      </c>
    </row>
    <row r="16" spans="2:24" ht="73.5" customHeight="1" thickBot="1" x14ac:dyDescent="0.25">
      <c r="B16" s="15">
        <v>5</v>
      </c>
      <c r="C16" s="18" t="s">
        <v>49</v>
      </c>
      <c r="D16" s="18" t="s">
        <v>23</v>
      </c>
      <c r="E16" s="18" t="s">
        <v>24</v>
      </c>
      <c r="F16" s="18" t="s">
        <v>38</v>
      </c>
      <c r="G16" s="17" t="s">
        <v>61</v>
      </c>
      <c r="H16" s="14" t="s">
        <v>62</v>
      </c>
      <c r="I16" s="15">
        <v>2</v>
      </c>
      <c r="J16" s="15">
        <v>2</v>
      </c>
      <c r="K16" s="15">
        <v>4</v>
      </c>
      <c r="L16" s="18" t="s">
        <v>31</v>
      </c>
      <c r="M16" s="18" t="s">
        <v>29</v>
      </c>
      <c r="N16" s="23" t="s">
        <v>63</v>
      </c>
      <c r="O16" s="15">
        <v>1</v>
      </c>
      <c r="P16" s="15">
        <v>2</v>
      </c>
      <c r="Q16" s="15">
        <v>3</v>
      </c>
      <c r="R16" s="18" t="s">
        <v>31</v>
      </c>
      <c r="S16" s="15" t="s">
        <v>32</v>
      </c>
      <c r="T16" s="18" t="s">
        <v>29</v>
      </c>
      <c r="U16" s="14" t="s">
        <v>59</v>
      </c>
      <c r="V16" s="14" t="s">
        <v>64</v>
      </c>
      <c r="W16" s="20" t="s">
        <v>55</v>
      </c>
      <c r="X16" s="14" t="s">
        <v>56</v>
      </c>
    </row>
    <row r="17" spans="2:24" ht="84.75" customHeight="1" thickBot="1" x14ac:dyDescent="0.25">
      <c r="B17" s="4">
        <v>6</v>
      </c>
      <c r="C17" s="1" t="s">
        <v>22</v>
      </c>
      <c r="D17" s="1" t="s">
        <v>65</v>
      </c>
      <c r="E17" s="1" t="s">
        <v>24</v>
      </c>
      <c r="F17" s="1" t="s">
        <v>38</v>
      </c>
      <c r="G17" s="8" t="s">
        <v>66</v>
      </c>
      <c r="H17" s="8" t="s">
        <v>67</v>
      </c>
      <c r="I17" s="5">
        <v>2</v>
      </c>
      <c r="J17" s="5">
        <v>2</v>
      </c>
      <c r="K17" s="5">
        <v>4</v>
      </c>
      <c r="L17" s="18" t="s">
        <v>31</v>
      </c>
      <c r="M17" s="1" t="s">
        <v>29</v>
      </c>
      <c r="N17" s="40" t="s">
        <v>68</v>
      </c>
      <c r="O17" s="5">
        <v>1</v>
      </c>
      <c r="P17" s="5">
        <v>2</v>
      </c>
      <c r="Q17" s="5">
        <v>3</v>
      </c>
      <c r="R17" s="18" t="s">
        <v>31</v>
      </c>
      <c r="S17" s="5" t="s">
        <v>32</v>
      </c>
      <c r="T17" s="1" t="s">
        <v>29</v>
      </c>
      <c r="U17" s="8" t="s">
        <v>69</v>
      </c>
      <c r="V17" s="2" t="s">
        <v>70</v>
      </c>
      <c r="W17" s="24" t="s">
        <v>71</v>
      </c>
      <c r="X17" s="8" t="s">
        <v>56</v>
      </c>
    </row>
    <row r="18" spans="2:24" ht="153" customHeight="1" thickBot="1" x14ac:dyDescent="0.25">
      <c r="B18" s="15">
        <v>7</v>
      </c>
      <c r="C18" s="18" t="s">
        <v>49</v>
      </c>
      <c r="D18" s="18" t="s">
        <v>23</v>
      </c>
      <c r="E18" s="18" t="s">
        <v>72</v>
      </c>
      <c r="F18" s="18" t="s">
        <v>25</v>
      </c>
      <c r="G18" s="14" t="s">
        <v>73</v>
      </c>
      <c r="H18" s="12" t="s">
        <v>74</v>
      </c>
      <c r="I18" s="15">
        <v>1</v>
      </c>
      <c r="J18" s="15">
        <v>3</v>
      </c>
      <c r="K18" s="15">
        <v>4</v>
      </c>
      <c r="L18" s="18" t="s">
        <v>31</v>
      </c>
      <c r="M18" s="18" t="s">
        <v>29</v>
      </c>
      <c r="N18" s="14" t="s">
        <v>75</v>
      </c>
      <c r="O18" s="15">
        <v>1</v>
      </c>
      <c r="P18" s="15">
        <v>2</v>
      </c>
      <c r="Q18" s="15">
        <v>3</v>
      </c>
      <c r="R18" s="18" t="s">
        <v>31</v>
      </c>
      <c r="S18" s="15" t="s">
        <v>43</v>
      </c>
      <c r="T18" s="18" t="s">
        <v>29</v>
      </c>
      <c r="U18" s="14" t="s">
        <v>76</v>
      </c>
      <c r="V18" s="14" t="s">
        <v>77</v>
      </c>
      <c r="W18" s="17" t="s">
        <v>78</v>
      </c>
      <c r="X18" s="12" t="s">
        <v>79</v>
      </c>
    </row>
    <row r="19" spans="2:24" ht="170" thickBot="1" x14ac:dyDescent="0.25">
      <c r="B19" s="15">
        <v>8</v>
      </c>
      <c r="C19" s="18" t="s">
        <v>49</v>
      </c>
      <c r="D19" s="18" t="s">
        <v>23</v>
      </c>
      <c r="E19" s="18" t="s">
        <v>24</v>
      </c>
      <c r="F19" s="18" t="s">
        <v>25</v>
      </c>
      <c r="G19" s="14" t="s">
        <v>80</v>
      </c>
      <c r="H19" s="22" t="s">
        <v>81</v>
      </c>
      <c r="I19" s="15">
        <v>2</v>
      </c>
      <c r="J19" s="15">
        <v>3</v>
      </c>
      <c r="K19" s="15">
        <v>5</v>
      </c>
      <c r="L19" s="18" t="s">
        <v>28</v>
      </c>
      <c r="M19" s="18" t="s">
        <v>29</v>
      </c>
      <c r="N19" s="25" t="s">
        <v>82</v>
      </c>
      <c r="O19" s="15">
        <v>1</v>
      </c>
      <c r="P19" s="15">
        <v>2</v>
      </c>
      <c r="Q19" s="15">
        <v>3</v>
      </c>
      <c r="R19" s="18" t="s">
        <v>31</v>
      </c>
      <c r="S19" s="15" t="s">
        <v>32</v>
      </c>
      <c r="T19" s="18" t="s">
        <v>44</v>
      </c>
      <c r="U19" s="14" t="s">
        <v>83</v>
      </c>
      <c r="V19" s="14" t="s">
        <v>84</v>
      </c>
      <c r="W19" s="24" t="s">
        <v>71</v>
      </c>
      <c r="X19" s="23" t="s">
        <v>85</v>
      </c>
    </row>
    <row r="20" spans="2:24" ht="137.25" customHeight="1" thickBot="1" x14ac:dyDescent="0.25">
      <c r="B20" s="15">
        <v>9</v>
      </c>
      <c r="C20" s="18" t="s">
        <v>49</v>
      </c>
      <c r="D20" s="18" t="s">
        <v>65</v>
      </c>
      <c r="E20" s="18" t="s">
        <v>24</v>
      </c>
      <c r="F20" s="18" t="s">
        <v>38</v>
      </c>
      <c r="G20" s="14" t="s">
        <v>86</v>
      </c>
      <c r="H20" s="12" t="s">
        <v>87</v>
      </c>
      <c r="I20" s="15">
        <v>2</v>
      </c>
      <c r="J20" s="15">
        <v>3</v>
      </c>
      <c r="K20" s="27">
        <v>5</v>
      </c>
      <c r="L20" s="18" t="s">
        <v>28</v>
      </c>
      <c r="M20" s="18" t="s">
        <v>29</v>
      </c>
      <c r="N20" s="28" t="s">
        <v>88</v>
      </c>
      <c r="O20" s="29">
        <v>1</v>
      </c>
      <c r="P20" s="30">
        <v>2</v>
      </c>
      <c r="Q20" s="31">
        <v>3</v>
      </c>
      <c r="R20" s="30" t="s">
        <v>31</v>
      </c>
      <c r="S20" s="31" t="s">
        <v>32</v>
      </c>
      <c r="T20" s="23" t="s">
        <v>89</v>
      </c>
      <c r="U20" s="25" t="s">
        <v>83</v>
      </c>
      <c r="V20" s="23" t="s">
        <v>84</v>
      </c>
      <c r="W20" s="26" t="s">
        <v>71</v>
      </c>
      <c r="X20" s="34" t="s">
        <v>56</v>
      </c>
    </row>
    <row r="21" spans="2:24" ht="149.25" customHeight="1" thickBot="1" x14ac:dyDescent="0.25">
      <c r="B21" s="10">
        <v>10</v>
      </c>
      <c r="C21" s="18" t="s">
        <v>49</v>
      </c>
      <c r="D21" s="18" t="s">
        <v>23</v>
      </c>
      <c r="E21" s="18" t="s">
        <v>24</v>
      </c>
      <c r="F21" s="18" t="s">
        <v>38</v>
      </c>
      <c r="G21" s="9" t="s">
        <v>90</v>
      </c>
      <c r="H21" s="21" t="s">
        <v>91</v>
      </c>
      <c r="I21" s="10">
        <v>1</v>
      </c>
      <c r="J21" s="10">
        <v>3</v>
      </c>
      <c r="K21" s="10">
        <v>4</v>
      </c>
      <c r="L21" s="11" t="s">
        <v>31</v>
      </c>
      <c r="M21" s="11" t="s">
        <v>29</v>
      </c>
      <c r="N21" s="32" t="s">
        <v>92</v>
      </c>
      <c r="O21" s="10">
        <v>1</v>
      </c>
      <c r="P21" s="10">
        <v>2</v>
      </c>
      <c r="Q21" s="10">
        <v>3</v>
      </c>
      <c r="R21" s="11" t="s">
        <v>31</v>
      </c>
      <c r="S21" s="10" t="s">
        <v>32</v>
      </c>
      <c r="T21" s="11" t="s">
        <v>29</v>
      </c>
      <c r="U21" s="9" t="s">
        <v>93</v>
      </c>
      <c r="V21" s="9" t="s">
        <v>94</v>
      </c>
      <c r="W21" s="33" t="s">
        <v>95</v>
      </c>
      <c r="X21" s="34" t="s">
        <v>56</v>
      </c>
    </row>
    <row r="22" spans="2:24" ht="141" thickBot="1" x14ac:dyDescent="0.25">
      <c r="B22" s="15">
        <v>11</v>
      </c>
      <c r="C22" s="18" t="s">
        <v>49</v>
      </c>
      <c r="D22" s="18" t="s">
        <v>23</v>
      </c>
      <c r="E22" s="18" t="s">
        <v>24</v>
      </c>
      <c r="F22" s="18" t="s">
        <v>38</v>
      </c>
      <c r="G22" s="9" t="s">
        <v>96</v>
      </c>
      <c r="H22" s="21" t="s">
        <v>97</v>
      </c>
      <c r="I22" s="10">
        <v>2</v>
      </c>
      <c r="J22" s="10">
        <v>2</v>
      </c>
      <c r="K22" s="10">
        <v>4</v>
      </c>
      <c r="L22" s="11" t="s">
        <v>28</v>
      </c>
      <c r="M22" s="11" t="s">
        <v>29</v>
      </c>
      <c r="N22" s="32" t="s">
        <v>98</v>
      </c>
      <c r="O22" s="10">
        <v>1</v>
      </c>
      <c r="P22" s="10">
        <v>2</v>
      </c>
      <c r="Q22" s="10">
        <v>3</v>
      </c>
      <c r="R22" s="11" t="s">
        <v>31</v>
      </c>
      <c r="S22" s="10" t="s">
        <v>43</v>
      </c>
      <c r="T22" s="11" t="s">
        <v>29</v>
      </c>
      <c r="U22" s="9" t="s">
        <v>99</v>
      </c>
      <c r="V22" s="9" t="s">
        <v>100</v>
      </c>
      <c r="W22" s="33" t="s">
        <v>101</v>
      </c>
      <c r="X22" s="34" t="s">
        <v>56</v>
      </c>
    </row>
    <row r="23" spans="2:24" ht="64" thickBot="1" x14ac:dyDescent="0.25">
      <c r="B23" s="15">
        <v>12</v>
      </c>
      <c r="C23" s="18" t="s">
        <v>22</v>
      </c>
      <c r="D23" s="18" t="s">
        <v>23</v>
      </c>
      <c r="E23" s="18" t="s">
        <v>24</v>
      </c>
      <c r="F23" s="18" t="s">
        <v>38</v>
      </c>
      <c r="G23" s="14" t="s">
        <v>102</v>
      </c>
      <c r="H23" s="12" t="s">
        <v>103</v>
      </c>
      <c r="I23" s="15">
        <v>3</v>
      </c>
      <c r="J23" s="15">
        <v>1</v>
      </c>
      <c r="K23" s="15">
        <v>4</v>
      </c>
      <c r="L23" s="18" t="s">
        <v>28</v>
      </c>
      <c r="M23" s="18" t="s">
        <v>29</v>
      </c>
      <c r="N23" s="37" t="s">
        <v>104</v>
      </c>
      <c r="O23" s="15">
        <v>1</v>
      </c>
      <c r="P23" s="15">
        <v>1</v>
      </c>
      <c r="Q23" s="15">
        <v>2</v>
      </c>
      <c r="R23" s="18" t="s">
        <v>31</v>
      </c>
      <c r="S23" s="15" t="s">
        <v>105</v>
      </c>
      <c r="T23" s="18" t="s">
        <v>29</v>
      </c>
      <c r="U23" s="14" t="s">
        <v>106</v>
      </c>
      <c r="V23" s="14" t="s">
        <v>107</v>
      </c>
      <c r="W23" s="38" t="s">
        <v>108</v>
      </c>
      <c r="X23" s="23" t="s">
        <v>56</v>
      </c>
    </row>
    <row r="24" spans="2:24" ht="102" thickBot="1" x14ac:dyDescent="0.25">
      <c r="B24" s="15">
        <v>13</v>
      </c>
      <c r="C24" s="18" t="s">
        <v>22</v>
      </c>
      <c r="D24" s="18" t="s">
        <v>23</v>
      </c>
      <c r="E24" s="18" t="s">
        <v>37</v>
      </c>
      <c r="F24" s="18" t="s">
        <v>109</v>
      </c>
      <c r="G24" s="14" t="s">
        <v>114</v>
      </c>
      <c r="H24" s="12" t="s">
        <v>110</v>
      </c>
      <c r="I24" s="15">
        <v>2</v>
      </c>
      <c r="J24" s="15">
        <v>2</v>
      </c>
      <c r="K24" s="15">
        <f>+I24+J24</f>
        <v>4</v>
      </c>
      <c r="L24" s="18" t="s">
        <v>28</v>
      </c>
      <c r="M24" s="18" t="s">
        <v>115</v>
      </c>
      <c r="N24" s="37" t="s">
        <v>116</v>
      </c>
      <c r="O24" s="15">
        <v>1</v>
      </c>
      <c r="P24" s="15">
        <v>1</v>
      </c>
      <c r="Q24" s="15">
        <v>2</v>
      </c>
      <c r="R24" s="18" t="s">
        <v>31</v>
      </c>
      <c r="S24" s="15" t="s">
        <v>105</v>
      </c>
      <c r="T24" s="18" t="s">
        <v>44</v>
      </c>
      <c r="U24" s="14" t="s">
        <v>111</v>
      </c>
      <c r="V24" s="14" t="s">
        <v>112</v>
      </c>
      <c r="W24" s="38" t="s">
        <v>117</v>
      </c>
      <c r="X24" s="12" t="s">
        <v>113</v>
      </c>
    </row>
    <row r="25" spans="2:24" x14ac:dyDescent="0.2">
      <c r="L25" s="35"/>
    </row>
    <row r="26" spans="2:24" x14ac:dyDescent="0.2">
      <c r="L26" s="35"/>
    </row>
    <row r="27" spans="2:24" x14ac:dyDescent="0.2">
      <c r="L27" s="35"/>
    </row>
    <row r="28" spans="2:24" x14ac:dyDescent="0.2">
      <c r="L28" s="35"/>
    </row>
    <row r="29" spans="2:24" x14ac:dyDescent="0.2">
      <c r="L29" s="35"/>
    </row>
    <row r="30" spans="2:24" x14ac:dyDescent="0.2">
      <c r="L30" s="35"/>
    </row>
    <row r="31" spans="2:24" x14ac:dyDescent="0.2">
      <c r="L31" s="35"/>
    </row>
  </sheetData>
  <mergeCells count="22">
    <mergeCell ref="B1:C6"/>
    <mergeCell ref="D1:M2"/>
    <mergeCell ref="D3:M6"/>
    <mergeCell ref="M8:M11"/>
    <mergeCell ref="B8:B11"/>
    <mergeCell ref="C8:C11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W8:X10"/>
    <mergeCell ref="N8:N11"/>
    <mergeCell ref="O8:R10"/>
    <mergeCell ref="S8:S11"/>
    <mergeCell ref="T8:T11"/>
    <mergeCell ref="U8:U11"/>
    <mergeCell ref="V8:V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45b2a6-9a12-4fcf-b570-17bb01fd08c5" xsi:nil="true"/>
    <lcf76f155ced4ddcb4097134ff3c332f xmlns="8a9288c7-6b0e-403c-8f0a-cd20d2ab2a47">
      <Terms xmlns="http://schemas.microsoft.com/office/infopath/2007/PartnerControls"/>
    </lcf76f155ced4ddcb4097134ff3c332f>
    <SharedWithUsers xmlns="fe45b2a6-9a12-4fcf-b570-17bb01fd08c5">
      <UserInfo>
        <DisplayName/>
        <AccountId xsi:nil="true"/>
        <AccountType/>
      </UserInfo>
    </SharedWithUsers>
    <MediaLengthInSeconds xmlns="8a9288c7-6b0e-403c-8f0a-cd20d2ab2a4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E8CF0404C7E734C9259D8EF42700260" ma:contentTypeVersion="17" ma:contentTypeDescription="Crear nuevo documento." ma:contentTypeScope="" ma:versionID="a4217ac6ff8b9097aea27b161f807d87">
  <xsd:schema xmlns:xsd="http://www.w3.org/2001/XMLSchema" xmlns:xs="http://www.w3.org/2001/XMLSchema" xmlns:p="http://schemas.microsoft.com/office/2006/metadata/properties" xmlns:ns2="fe45b2a6-9a12-4fcf-b570-17bb01fd08c5" xmlns:ns3="8a9288c7-6b0e-403c-8f0a-cd20d2ab2a47" targetNamespace="http://schemas.microsoft.com/office/2006/metadata/properties" ma:root="true" ma:fieldsID="fafd792f4251282f20decb14c7e4b814" ns2:_="" ns3:_="">
    <xsd:import namespace="fe45b2a6-9a12-4fcf-b570-17bb01fd08c5"/>
    <xsd:import namespace="8a9288c7-6b0e-403c-8f0a-cd20d2ab2a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45b2a6-9a12-4fcf-b570-17bb01fd08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3a67a11-fa74-4b55-91b8-e96fe8490a8c}" ma:internalName="TaxCatchAll" ma:showField="CatchAllData" ma:web="fe45b2a6-9a12-4fcf-b570-17bb01fd08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288c7-6b0e-403c-8f0a-cd20d2ab2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7177639-5b3b-41ea-846e-d21bebb5f1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C50F6B-C0CE-42EF-B55C-655A5274B5D8}">
  <ds:schemaRefs>
    <ds:schemaRef ds:uri="http://schemas.microsoft.com/office/2006/metadata/properties"/>
    <ds:schemaRef ds:uri="http://schemas.microsoft.com/office/infopath/2007/PartnerControls"/>
    <ds:schemaRef ds:uri="fe45b2a6-9a12-4fcf-b570-17bb01fd08c5"/>
    <ds:schemaRef ds:uri="8a9288c7-6b0e-403c-8f0a-cd20d2ab2a47"/>
  </ds:schemaRefs>
</ds:datastoreItem>
</file>

<file path=customXml/itemProps2.xml><?xml version="1.0" encoding="utf-8"?>
<ds:datastoreItem xmlns:ds="http://schemas.openxmlformats.org/officeDocument/2006/customXml" ds:itemID="{BF425B95-2DFC-45EF-A854-993F977BBD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3E48AC-3910-417A-88F7-C1E45BBD5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45b2a6-9a12-4fcf-b570-17bb01fd08c5"/>
    <ds:schemaRef ds:uri="8a9288c7-6b0e-403c-8f0a-cd20d2ab2a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>IDEAM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Sandy Bibiana Arroyo Sanchez</cp:lastModifiedBy>
  <cp:revision>1</cp:revision>
  <dcterms:created xsi:type="dcterms:W3CDTF">2020-04-20T23:38:52Z</dcterms:created>
  <dcterms:modified xsi:type="dcterms:W3CDTF">2025-02-28T15:20:41Z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0x010100BE8CF0404C7E734C9259D8EF42700260</vt:lpwstr>
  </property>
  <property fmtid="{D5CDD505-2E9C-101B-9397-08002B2CF9AE}" pid="3" name="Order">
    <vt:r8>90700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ColorHex">
    <vt:lpwstr/>
  </property>
  <property fmtid="{D5CDD505-2E9C-101B-9397-08002B2CF9AE}" pid="8" name="_Emoji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_ColorTag">
    <vt:lpwstr/>
  </property>
  <property fmtid="{D5CDD505-2E9C-101B-9397-08002B2CF9AE}" pid="13" name="MediaServiceImageTags">
    <vt:lpwstr/>
  </property>
  <property fmtid="{D5CDD505-2E9C-101B-9397-08002B2CF9AE}" pid="14" name="MSIP_Label_defa4170-0d19-0005-0004-bc88714345d2_Enabled">
    <vt:lpwstr>true</vt:lpwstr>
  </property>
  <property fmtid="{D5CDD505-2E9C-101B-9397-08002B2CF9AE}" pid="15" name="MSIP_Label_defa4170-0d19-0005-0004-bc88714345d2_SetDate">
    <vt:lpwstr>2024-08-21T13:29:41Z</vt:lpwstr>
  </property>
  <property fmtid="{D5CDD505-2E9C-101B-9397-08002B2CF9AE}" pid="16" name="MSIP_Label_defa4170-0d19-0005-0004-bc88714345d2_Method">
    <vt:lpwstr>Standard</vt:lpwstr>
  </property>
  <property fmtid="{D5CDD505-2E9C-101B-9397-08002B2CF9AE}" pid="17" name="MSIP_Label_defa4170-0d19-0005-0004-bc88714345d2_Name">
    <vt:lpwstr>defa4170-0d19-0005-0004-bc88714345d2</vt:lpwstr>
  </property>
  <property fmtid="{D5CDD505-2E9C-101B-9397-08002B2CF9AE}" pid="18" name="MSIP_Label_defa4170-0d19-0005-0004-bc88714345d2_SiteId">
    <vt:lpwstr>de2fffed-60b8-42b2-a465-00fee1de04ba</vt:lpwstr>
  </property>
  <property fmtid="{D5CDD505-2E9C-101B-9397-08002B2CF9AE}" pid="19" name="MSIP_Label_defa4170-0d19-0005-0004-bc88714345d2_ActionId">
    <vt:lpwstr>474cc60e-ac48-4b5f-8ae7-128dcd914b71</vt:lpwstr>
  </property>
  <property fmtid="{D5CDD505-2E9C-101B-9397-08002B2CF9AE}" pid="20" name="MSIP_Label_defa4170-0d19-0005-0004-bc88714345d2_ContentBits">
    <vt:lpwstr>0</vt:lpwstr>
  </property>
</Properties>
</file>